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 firstSheet="11" activeTab="13"/>
  </bookViews>
  <sheets>
    <sheet name="封面" sheetId="1" r:id="rId1"/>
    <sheet name="01部门收支总表" sheetId="2" r:id="rId2"/>
    <sheet name="02部门收入总表" sheetId="3" r:id="rId3"/>
    <sheet name="03部门支出总表" sheetId="4" r:id="rId4"/>
    <sheet name="04财政拨款收支预算总表 " sheetId="5" r:id="rId5"/>
    <sheet name="05财政拨款支出预算表（部门经济分类科目）" sheetId="6" r:id="rId6"/>
    <sheet name="06一般公共预算支出预算表 " sheetId="7" r:id="rId7"/>
    <sheet name="07一般公共预算基本支出预算表 " sheetId="8" r:id="rId8"/>
    <sheet name="08一般公共预算项目支出预算表 " sheetId="9" r:id="rId9"/>
    <sheet name="09一般公共预算“三公”经费支出预算表 " sheetId="10" r:id="rId10"/>
    <sheet name="10政府性基金支出预算表 " sheetId="11" r:id="rId11"/>
    <sheet name="11政府性基金预算“三公”经费支出预算表 " sheetId="12" r:id="rId12"/>
    <sheet name="12国有资本经营预算支出预算表 " sheetId="13" r:id="rId13"/>
    <sheet name="13部门（单位）整体支出绩效目标申报表 " sheetId="15" r:id="rId14"/>
    <sheet name="14绩效目标表——特定目标类项目支出 " sheetId="16" r:id="rId15"/>
    <sheet name="15“三公”经费统计报表 " sheetId="14" state="hidden" r:id="rId16"/>
  </sheets>
  <calcPr calcId="144525"/>
</workbook>
</file>

<file path=xl/sharedStrings.xml><?xml version="1.0" encoding="utf-8"?>
<sst xmlns="http://schemas.openxmlformats.org/spreadsheetml/2006/main" count="1061" uniqueCount="366">
  <si>
    <t>附件3</t>
  </si>
  <si>
    <t>德阳市精神卫生中心2024年预算公开表</t>
  </si>
  <si>
    <t>表01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</si>
  <si>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</si>
  <si>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</si>
  <si>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</si>
  <si>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</si>
  <si>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</si>
  <si>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</si>
  <si>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</si>
  <si>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</si>
  <si>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</si>
  <si>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</si>
  <si>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</si>
  <si>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</si>
  <si>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</si>
  <si>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</si>
  <si>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</si>
  <si>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</si>
  <si>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</si>
  <si>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</si>
  <si>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</si>
  <si>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</si>
  <si>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</si>
  <si>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</si>
  <si>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</si>
  <si>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</si>
  <si>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</si>
  <si>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</si>
  <si>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</si>
  <si>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</si>
  <si>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</si>
  <si>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</si>
  <si>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</si>
  <si>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</si>
  <si>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</si>
  <si>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</si>
  <si>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</si>
  <si>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</si>
  <si>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</si>
  <si>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</si>
  <si>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</si>
  <si>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</si>
  <si>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</si>
  <si>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</si>
  <si>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</si>
  <si>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</si>
  <si>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</si>
  <si>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</si>
  <si>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</si>
  <si>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</si>
  <si>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</si>
  <si>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</si>
  <si>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</si>
  <si>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</si>
  <si>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</si>
  <si>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</si>
  <si>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表02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</si>
  <si>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</si>
  <si>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</si>
  <si>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</si>
  <si>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</si>
  <si>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</si>
  <si>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</si>
  <si>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</si>
  <si>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</si>
  <si>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</si>
  <si>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</si>
  <si>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</si>
  <si>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</si>
  <si>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</si>
  <si>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</si>
  <si>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</si>
  <si>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321510</t>
  </si>
  <si>
    <r>
      <rPr>
        <sz val="11"/>
        <color rgb="FF000000"/>
        <rFont val="Dialog.plain"/>
        <charset val="134"/>
      </rPr>
      <t>德阳市精神卫生中心</t>
    </r>
  </si>
  <si>
    <t>表03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</si>
  <si>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</si>
  <si>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</si>
  <si>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</si>
  <si>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</si>
  <si>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</si>
  <si>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</si>
  <si>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</si>
  <si>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</si>
  <si>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</si>
  <si>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</si>
  <si>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</si>
  <si>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</si>
  <si>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</si>
  <si>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</si>
  <si>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210</t>
  </si>
  <si>
    <t>04</t>
  </si>
  <si>
    <r>
      <rPr>
        <sz val="11"/>
        <color rgb="FF000000"/>
        <rFont val="Dialog.plain"/>
        <charset val="134"/>
      </rPr>
      <t> 精神卫生机构</t>
    </r>
  </si>
  <si>
    <t>09</t>
  </si>
  <si>
    <r>
      <rPr>
        <sz val="11"/>
        <color rgb="FF000000"/>
        <rFont val="Dialog.plain"/>
        <charset val="134"/>
      </rPr>
      <t> 重大公共卫生服务</t>
    </r>
  </si>
  <si>
    <t>11</t>
  </si>
  <si>
    <t>02</t>
  </si>
  <si>
    <r>
      <rPr>
        <sz val="11"/>
        <color rgb="FF000000"/>
        <rFont val="Dialog.plain"/>
        <charset val="134"/>
      </rPr>
      <t> 事业单位医疗</t>
    </r>
  </si>
  <si>
    <t>99</t>
  </si>
  <si>
    <r>
      <rPr>
        <sz val="11"/>
        <color rgb="FF000000"/>
        <rFont val="Dialog.plain"/>
        <charset val="134"/>
      </rPr>
      <t> 其他卫生健康支出</t>
    </r>
  </si>
  <si>
    <t>表04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</si>
  <si>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</si>
  <si>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</si>
  <si>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</si>
  <si>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</si>
  <si>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</si>
  <si>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</si>
  <si>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</si>
  <si>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</si>
  <si>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</si>
  <si>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</si>
  <si>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</si>
  <si>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</si>
  <si>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</si>
  <si>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</si>
  <si>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</si>
  <si>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</si>
  <si>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</si>
  <si>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</si>
  <si>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</si>
  <si>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</si>
  <si>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</si>
  <si>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</si>
  <si>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</si>
  <si>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</si>
  <si>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</si>
  <si>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</si>
  <si>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</si>
  <si>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</si>
  <si>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</si>
  <si>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</si>
  <si>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</si>
  <si>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</si>
  <si>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</si>
  <si>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</si>
  <si>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</si>
  <si>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</si>
  <si>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</si>
  <si>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</si>
  <si>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</si>
  <si>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表05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</si>
  <si>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</si>
  <si>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</si>
  <si>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</si>
  <si>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</si>
  <si>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</si>
  <si>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</si>
  <si>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</si>
  <si>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</si>
  <si>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</si>
  <si>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</si>
  <si>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德阳市精神卫生中心</t>
    </r>
  </si>
  <si>
    <r>
      <rPr>
        <sz val="11"/>
        <color rgb="FF000000"/>
        <rFont val="Dialog.plain"/>
        <charset val="134"/>
      </rPr>
      <t>  工资福利支出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</si>
  <si>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</si>
  <si>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</si>
  <si>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</si>
  <si>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  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</si>
  <si>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</si>
  <si>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18</t>
    </r>
  </si>
  <si>
    <r>
      <rPr>
        <sz val="11"/>
        <color rgb="FF000000"/>
        <rFont val="Dialog.plain"/>
        <charset val="134"/>
      </rPr>
      <t>   专用材料费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</si>
  <si>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</si>
  <si>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</si>
  <si>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  其他商品服务支出</t>
    </r>
  </si>
  <si>
    <r>
      <rPr>
        <sz val="11"/>
        <color rgb="FF000000"/>
        <rFont val="Dialog.plain"/>
        <charset val="134"/>
      </rPr>
      <t>  对个人和家庭的补助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</si>
  <si>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</si>
  <si>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 其他对个人和家庭的补助</t>
    </r>
  </si>
  <si>
    <t>表06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</si>
  <si>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</si>
  <si>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</si>
  <si>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市卫生健康委员会</t>
    </r>
  </si>
  <si>
    <t>321</t>
  </si>
  <si>
    <t>表07</t>
  </si>
  <si>
    <t>一般公共预算基本支出预算表</t>
  </si>
  <si>
    <t>人员经费</t>
  </si>
  <si>
    <t>公用经费</t>
  </si>
  <si>
    <t>301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</si>
  <si>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</si>
  <si>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</si>
  <si>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</si>
  <si>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表08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</si>
  <si>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</si>
  <si>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</si>
  <si>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城乡对口支援市级补助资金。</t>
    </r>
  </si>
  <si>
    <r>
      <rPr>
        <sz val="11"/>
        <color rgb="FF000000"/>
        <rFont val="Dialog.plain"/>
        <charset val="134"/>
      </rPr>
      <t>  公立医院取消药品加成补助。</t>
    </r>
  </si>
  <si>
    <r>
      <rPr>
        <sz val="11"/>
        <color rgb="FF000000"/>
        <rFont val="Dialog.plain"/>
        <charset val="134"/>
      </rPr>
      <t>  医养结合服务费。</t>
    </r>
  </si>
  <si>
    <r>
      <rPr>
        <sz val="11"/>
        <color rgb="FF000000"/>
        <rFont val="Dialog.plain"/>
        <charset val="134"/>
      </rPr>
      <t>  食堂收入</t>
    </r>
  </si>
  <si>
    <r>
      <rPr>
        <sz val="11"/>
        <color rgb="FF000000"/>
        <rFont val="Dialog.plain"/>
        <charset val="134"/>
      </rPr>
      <t>  重大传染病防控中央补助资金</t>
    </r>
  </si>
  <si>
    <r>
      <rPr>
        <sz val="11"/>
        <color rgb="FF000000"/>
        <rFont val="Dialog.plain"/>
        <charset val="134"/>
      </rPr>
      <t>  2022年重大传染病防控中央补助资金（第二批）（精卫中心）</t>
    </r>
  </si>
  <si>
    <r>
      <rPr>
        <sz val="11"/>
        <color rgb="FF000000"/>
        <rFont val="Dialog.plain"/>
        <charset val="134"/>
      </rPr>
      <t>  公共卫生特别服务岗经费</t>
    </r>
  </si>
  <si>
    <t>表09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</si>
  <si>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</si>
  <si>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</si>
  <si>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</si>
  <si>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</si>
  <si>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</si>
  <si>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</si>
  <si>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</si>
  <si>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</si>
  <si>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表10</t>
  </si>
  <si>
    <t>政府性基金支出预算表</t>
  </si>
  <si>
    <t>本年政府性基金预算支出</t>
  </si>
  <si>
    <t>表11</t>
  </si>
  <si>
    <t>政府性基金预算“三公”经费支出预算表</t>
  </si>
  <si>
    <t>表12</t>
  </si>
  <si>
    <t>国有资本经营预算支出预算表</t>
  </si>
  <si>
    <t>本年国有资本经营预算支出</t>
  </si>
  <si>
    <t>表13</t>
  </si>
  <si>
    <t>部门（单位）整体支出绩效目标申报表</t>
  </si>
  <si>
    <t>预算（单位）名称：</t>
  </si>
  <si>
    <t>德阳市精神卫生中心               预算年度:2024</t>
  </si>
  <si>
    <t>总体资金情况（元）</t>
  </si>
  <si>
    <t>预算支出总额</t>
  </si>
  <si>
    <t>财政拨款</t>
  </si>
  <si>
    <t>专户资金</t>
  </si>
  <si>
    <t>单位资金</t>
  </si>
  <si>
    <t>整体绩效目标</t>
  </si>
  <si>
    <t>加强预算编制，提高预算编制质量，严格执行预算，完成政府及贵委下达的各项任务指标。</t>
  </si>
  <si>
    <t>年度主要任务</t>
  </si>
  <si>
    <t>任务名称</t>
  </si>
  <si>
    <t>主要内容</t>
  </si>
  <si>
    <t>三级乙等医院复评工作</t>
  </si>
  <si>
    <t>迎接三级乙等医院复评工作，圆满顺利通过复评工作</t>
  </si>
  <si>
    <t>执行新绩效方案</t>
  </si>
  <si>
    <t>按照新绩效方案，完成考核、科室二次分配的制定，激发职工干事创业活力</t>
  </si>
  <si>
    <t>完善内部控制制度</t>
  </si>
  <si>
    <t>加大对重大风险、重大事件、重要流程的把控，提升医院管理水平</t>
  </si>
  <si>
    <t>部
门
整
体
绩
效
情
况</t>
  </si>
  <si>
    <t>年度绩效指标</t>
  </si>
  <si>
    <t>一级指标</t>
  </si>
  <si>
    <t>二级指标</t>
  </si>
  <si>
    <t xml:space="preserve"> 三级指标</t>
  </si>
  <si>
    <t>绩效指标性质</t>
  </si>
  <si>
    <t>绩效指标值</t>
  </si>
  <si>
    <t>绩效度量单位</t>
  </si>
  <si>
    <t>权重</t>
  </si>
  <si>
    <t>成本指标</t>
  </si>
  <si>
    <t>经济成本指标</t>
  </si>
  <si>
    <t>预算安排支出控制数</t>
  </si>
  <si>
    <t>≤</t>
  </si>
  <si>
    <t>万元</t>
  </si>
  <si>
    <t>产出指标</t>
  </si>
  <si>
    <t>数量指标</t>
  </si>
  <si>
    <t>门诊就诊人次数
≥</t>
  </si>
  <si>
    <t>≥</t>
  </si>
  <si>
    <t>人次</t>
  </si>
  <si>
    <t>质量指标</t>
  </si>
  <si>
    <t>药品验收率</t>
  </si>
  <si>
    <t>=</t>
  </si>
  <si>
    <t>%</t>
  </si>
  <si>
    <t>时效指标</t>
  </si>
  <si>
    <t>完成时间</t>
  </si>
  <si>
    <t>年</t>
  </si>
  <si>
    <t>效益指标</t>
  </si>
  <si>
    <t>社会效益指标</t>
  </si>
  <si>
    <t>国家三级公立医院绩效考核指标等级</t>
  </si>
  <si>
    <t>B</t>
  </si>
  <si>
    <t>等</t>
  </si>
  <si>
    <t>满意度指标</t>
  </si>
  <si>
    <t>服务对象满意度指标</t>
  </si>
  <si>
    <t>病人满意度</t>
  </si>
  <si>
    <t>分</t>
  </si>
  <si>
    <t>其他说明</t>
  </si>
  <si>
    <t>表14</t>
  </si>
  <si>
    <t>绩效目标表——特定目标类项目支出</t>
  </si>
  <si>
    <t>单位信息：</t>
  </si>
  <si>
    <t>德阳市精神卫生中心</t>
  </si>
  <si>
    <t>项目名称：</t>
  </si>
  <si>
    <t>医养结合服务费</t>
  </si>
  <si>
    <t>职能职责与活动：</t>
  </si>
  <si>
    <t>提供医院服务</t>
  </si>
  <si>
    <t>主管部门：</t>
  </si>
  <si>
    <t>德阳市卫生健康委员会</t>
  </si>
  <si>
    <t>项目经办人：</t>
  </si>
  <si>
    <t>黄敏</t>
  </si>
  <si>
    <t>项目总额：</t>
  </si>
  <si>
    <t>预算执行率权重（%）：</t>
  </si>
  <si>
    <t>项目经办人电话：</t>
  </si>
  <si>
    <t>0838-2870878</t>
  </si>
  <si>
    <t>其中：</t>
  </si>
  <si>
    <t>项目整体目标：</t>
  </si>
  <si>
    <t xml:space="preserve">（一）持续提升医疗质量管理工作   （二）医养结合工作和安宁疗护工作，为老年病人提供舒适的就医环境    </t>
  </si>
  <si>
    <t>财政专户管理资金:</t>
  </si>
  <si>
    <t>单位资金:</t>
  </si>
  <si>
    <t>社会投入资金:</t>
  </si>
  <si>
    <t>银行贷款:</t>
  </si>
  <si>
    <t>历史参考值</t>
  </si>
  <si>
    <t>度量单位</t>
  </si>
  <si>
    <t>备注</t>
  </si>
  <si>
    <t>预算安排项目支出控制数</t>
  </si>
  <si>
    <t>万</t>
  </si>
  <si>
    <t>出院者平均医药费用</t>
  </si>
  <si>
    <t>定性</t>
  </si>
  <si>
    <t>下降</t>
  </si>
  <si>
    <t>-</t>
  </si>
  <si>
    <t>门诊就诊人次数</t>
  </si>
  <si>
    <t>人</t>
  </si>
  <si>
    <t>公立医院取消药品加成补助</t>
  </si>
  <si>
    <t>全面取消药品加成补助，降低药占比，减轻病人医疗负担。</t>
  </si>
  <si>
    <t>药品采购验收合格率</t>
  </si>
  <si>
    <t>药品加成率</t>
  </si>
  <si>
    <t>公共卫生特别服务岗经费</t>
  </si>
  <si>
    <t>梁凤</t>
  </si>
  <si>
    <t>（一）提高医疗服务质量，门诊诊次人数及住院病人增加   (二)提升应对突发重大公共卫生事件的能力</t>
  </si>
  <si>
    <t>岗位人数</t>
  </si>
  <si>
    <t>参加护理培训次数</t>
  </si>
  <si>
    <t>次</t>
  </si>
  <si>
    <t>城乡对口支援市级补助资金</t>
  </si>
  <si>
    <t>城乡对口支援，推进乡村振兴</t>
  </si>
  <si>
    <t>对口支援人数</t>
  </si>
  <si>
    <t>开展义诊次数</t>
  </si>
  <si>
    <t>义诊人次数</t>
  </si>
  <si>
    <t>食堂收入</t>
  </si>
  <si>
    <t>为病人及职工提供更可口的饭菜</t>
  </si>
  <si>
    <t>每日菜品种类</t>
  </si>
  <si>
    <t>种</t>
  </si>
  <si>
    <t>食材采购验收合格率</t>
  </si>
  <si>
    <t>扶贫农副产品购买</t>
  </si>
  <si>
    <t>职工满意度度</t>
  </si>
  <si>
    <t>政府采购（精卫中心）</t>
  </si>
  <si>
    <t>购买医疗设备、办公设备、软件等，提高医疗服务质量</t>
  </si>
  <si>
    <t>购买临床检验设备</t>
  </si>
  <si>
    <t>台</t>
  </si>
  <si>
    <t>设备验收率</t>
  </si>
  <si>
    <t>医疗收入</t>
  </si>
  <si>
    <t>增加</t>
  </si>
  <si>
    <t>医疗服务支出（精神卫生中心）</t>
  </si>
  <si>
    <t>提供门急诊、住院医疗服务</t>
  </si>
  <si>
    <t>提高医疗服务质量、提高病人满意度</t>
  </si>
  <si>
    <t>药品合格率</t>
  </si>
  <si>
    <t>公立医院绩效考核等级</t>
  </si>
  <si>
    <t>表15</t>
  </si>
  <si>
    <t>“三公”经费统计报表</t>
  </si>
  <si>
    <t>2024年市级部门（单位）因公出国（境）费统计表（预算）</t>
  </si>
  <si>
    <t>填报单位：</t>
  </si>
  <si>
    <t>单位:万元</t>
  </si>
  <si>
    <t>因公出国（境）</t>
  </si>
  <si>
    <t>团组名称</t>
  </si>
  <si>
    <t>本单位参团人数（人）</t>
  </si>
  <si>
    <t>资金来源</t>
  </si>
  <si>
    <t>其他资金</t>
  </si>
  <si>
    <t>当年安排</t>
  </si>
  <si>
    <t>上年结余</t>
  </si>
  <si>
    <t>合  计</t>
  </si>
  <si>
    <t>一、国际学术会议</t>
  </si>
  <si>
    <t>……</t>
  </si>
  <si>
    <t>二、国际科技研讨会</t>
  </si>
  <si>
    <t>三、国际招商引资活动</t>
  </si>
  <si>
    <t>四、国际文化交流活动及体育赛事参赛</t>
  </si>
  <si>
    <t>五、境外培训及业务考察活动</t>
  </si>
  <si>
    <t>六、其他因公出国（境）活动</t>
  </si>
  <si>
    <t>2024年市级部门（单位）公务接待费统计表（预算）</t>
  </si>
  <si>
    <t>公务接待</t>
  </si>
  <si>
    <t>一、外事活动接待</t>
  </si>
  <si>
    <t>二、大型活动接待</t>
  </si>
  <si>
    <t>三、省际交流合作接待</t>
  </si>
  <si>
    <t>四、国内招商引资接待</t>
  </si>
  <si>
    <t>五、其他接待</t>
  </si>
  <si>
    <t>2024年市级部门（单位）公务用车购置及运行维护费统计表（预算）</t>
  </si>
  <si>
    <t>公务用车购置及运行</t>
  </si>
  <si>
    <t>拟新购数量
(辆)</t>
  </si>
  <si>
    <t>合计数量（辆）</t>
  </si>
  <si>
    <t>一、公务用车购置</t>
  </si>
  <si>
    <t>其中：一般公务用车</t>
  </si>
  <si>
    <t xml:space="preserve">      执法执勤用车</t>
  </si>
  <si>
    <t xml:space="preserve">      特种专业技术用车</t>
  </si>
  <si>
    <t>二、公务用车运行维护费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</si>
</sst>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0.00_);[Red]\(0.00\)"/>
    <numFmt numFmtId="178" formatCode="yyyy&quot;年&quot;mm&quot;月&quot;dd&quot;日&quot;"/>
  </numFmts>
  <fonts count="54">
    <font>
      <sz val="11"/>
      <color indexed="8"/>
      <name val="宋体"/>
      <charset val="1"/>
      <scheme val="minor"/>
    </font>
    <font>
      <sz val="14"/>
      <name val="宋体"/>
      <charset val="134"/>
    </font>
    <font>
      <sz val="9"/>
      <color indexed="8"/>
      <name val="宋体"/>
      <charset val="134"/>
    </font>
    <font>
      <sz val="20"/>
      <color indexed="8"/>
      <name val="方正小标宋简体"/>
      <charset val="134"/>
    </font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22"/>
      <name val="方正小标宋简体"/>
      <charset val="134"/>
    </font>
    <font>
      <b/>
      <sz val="10"/>
      <color indexed="10"/>
      <name val="宋体"/>
      <charset val="134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sz val="10"/>
      <color rgb="FFFF0000"/>
      <name val="宋体"/>
      <charset val="134"/>
    </font>
    <font>
      <b/>
      <sz val="10"/>
      <name val="微软雅黑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sz val="16"/>
      <color rgb="FF000000"/>
      <name val="楷体"/>
      <charset val="134"/>
    </font>
    <font>
      <b/>
      <sz val="36"/>
      <color rgb="FF00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sz val="11"/>
      <color indexed="8"/>
      <name val="等线"/>
      <charset val="134"/>
    </font>
    <font>
      <sz val="10"/>
      <name val="Helv"/>
      <charset val="0"/>
    </font>
    <font>
      <sz val="11"/>
      <color rgb="FF000000"/>
      <name val="Dialog.plain"/>
      <charset val="134"/>
    </font>
    <font>
      <b/>
      <sz val="11"/>
      <color rgb="FF000000"/>
      <name val="Dialog.bold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" fillId="5" borderId="19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6" borderId="22" applyNumberFormat="0" applyAlignment="0" applyProtection="0">
      <alignment vertical="center"/>
    </xf>
    <xf numFmtId="0" fontId="39" fillId="7" borderId="23" applyNumberFormat="0" applyAlignment="0" applyProtection="0">
      <alignment vertical="center"/>
    </xf>
    <xf numFmtId="0" fontId="40" fillId="7" borderId="22" applyNumberFormat="0" applyAlignment="0" applyProtection="0">
      <alignment vertical="center"/>
    </xf>
    <xf numFmtId="0" fontId="41" fillId="8" borderId="24" applyNumberFormat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3" fillId="0" borderId="26" applyNumberFormat="0" applyFill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8" fillId="0" borderId="0">
      <alignment vertical="center"/>
    </xf>
    <xf numFmtId="0" fontId="49" fillId="0" borderId="0">
      <alignment vertical="center"/>
    </xf>
    <xf numFmtId="0" fontId="50" fillId="0" borderId="0">
      <alignment vertical="center"/>
    </xf>
    <xf numFmtId="1" fontId="2" fillId="0" borderId="0"/>
    <xf numFmtId="0" fontId="4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51" fillId="0" borderId="0"/>
  </cellStyleXfs>
  <cellXfs count="170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49" fontId="1" fillId="0" borderId="0" xfId="52" applyNumberFormat="1" applyFont="1" applyAlignment="1">
      <alignment horizontal="left" vertical="center" wrapText="1"/>
    </xf>
    <xf numFmtId="1" fontId="2" fillId="0" borderId="0" xfId="52" applyNumberFormat="1" applyFont="1" applyFill="1"/>
    <xf numFmtId="0" fontId="3" fillId="0" borderId="0" xfId="49" applyFont="1" applyAlignment="1">
      <alignment horizontal="center" vertical="center"/>
    </xf>
    <xf numFmtId="0" fontId="4" fillId="0" borderId="0" xfId="53" applyFont="1">
      <alignment vertical="center"/>
    </xf>
    <xf numFmtId="0" fontId="5" fillId="0" borderId="0" xfId="49" applyFont="1" applyAlignment="1">
      <alignment horizontal="center" vertical="center"/>
    </xf>
    <xf numFmtId="0" fontId="6" fillId="0" borderId="0" xfId="49" applyFont="1" applyAlignment="1">
      <alignment horizontal="left" vertical="center"/>
    </xf>
    <xf numFmtId="0" fontId="6" fillId="0" borderId="0" xfId="49" applyFont="1">
      <alignment vertical="center"/>
    </xf>
    <xf numFmtId="0" fontId="6" fillId="0" borderId="0" xfId="49" applyFont="1" applyAlignment="1">
      <alignment horizontal="right" vertical="center"/>
    </xf>
    <xf numFmtId="0" fontId="5" fillId="0" borderId="1" xfId="49" applyFont="1" applyBorder="1" applyAlignment="1">
      <alignment horizontal="center" vertical="center"/>
    </xf>
    <xf numFmtId="0" fontId="7" fillId="0" borderId="1" xfId="49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/>
    </xf>
    <xf numFmtId="0" fontId="7" fillId="0" borderId="3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5" fillId="0" borderId="4" xfId="49" applyFont="1" applyBorder="1" applyAlignment="1">
      <alignment horizontal="center" vertical="center" wrapText="1"/>
    </xf>
    <xf numFmtId="0" fontId="5" fillId="0" borderId="5" xfId="49" applyFont="1" applyBorder="1" applyAlignment="1">
      <alignment horizontal="center" vertical="center" wrapText="1"/>
    </xf>
    <xf numFmtId="0" fontId="5" fillId="0" borderId="6" xfId="49" applyFont="1" applyBorder="1" applyAlignment="1">
      <alignment horizontal="center" vertical="center"/>
    </xf>
    <xf numFmtId="0" fontId="7" fillId="0" borderId="6" xfId="49" applyFont="1" applyBorder="1" applyAlignment="1">
      <alignment horizontal="center" vertical="center" wrapText="1"/>
    </xf>
    <xf numFmtId="0" fontId="5" fillId="0" borderId="6" xfId="49" applyFont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/>
    </xf>
    <xf numFmtId="0" fontId="7" fillId="0" borderId="2" xfId="49" applyFont="1" applyBorder="1" applyAlignment="1">
      <alignment horizontal="center" vertical="center"/>
    </xf>
    <xf numFmtId="0" fontId="7" fillId="0" borderId="2" xfId="49" applyFont="1" applyBorder="1" applyAlignment="1">
      <alignment horizontal="left" vertical="center" indent="1"/>
    </xf>
    <xf numFmtId="0" fontId="8" fillId="0" borderId="2" xfId="49" applyFont="1" applyBorder="1" applyAlignment="1">
      <alignment horizontal="left" vertical="center" indent="1"/>
    </xf>
    <xf numFmtId="0" fontId="8" fillId="0" borderId="2" xfId="49" applyFont="1" applyBorder="1">
      <alignment vertical="center"/>
    </xf>
    <xf numFmtId="0" fontId="8" fillId="0" borderId="2" xfId="49" applyFont="1" applyBorder="1" applyAlignment="1">
      <alignment horizontal="center" vertical="center"/>
    </xf>
    <xf numFmtId="0" fontId="7" fillId="0" borderId="2" xfId="49" applyFont="1" applyBorder="1" applyAlignment="1">
      <alignment horizontal="left" vertical="center" indent="3"/>
    </xf>
    <xf numFmtId="0" fontId="5" fillId="0" borderId="2" xfId="49" applyFont="1" applyBorder="1">
      <alignment vertical="center"/>
    </xf>
    <xf numFmtId="0" fontId="7" fillId="0" borderId="0" xfId="49" applyFont="1" applyBorder="1" applyAlignment="1">
      <alignment horizontal="left" vertical="center" indent="1"/>
    </xf>
    <xf numFmtId="0" fontId="8" fillId="0" borderId="0" xfId="49" applyFont="1" applyBorder="1">
      <alignment vertical="center"/>
    </xf>
    <xf numFmtId="0" fontId="5" fillId="0" borderId="2" xfId="49" applyFont="1" applyBorder="1" applyAlignment="1">
      <alignment horizontal="left" vertical="center" indent="1"/>
    </xf>
    <xf numFmtId="0" fontId="6" fillId="0" borderId="0" xfId="49" applyFont="1" applyBorder="1" applyAlignment="1">
      <alignment horizontal="center" vertical="center"/>
    </xf>
    <xf numFmtId="176" fontId="7" fillId="0" borderId="2" xfId="49" applyNumberFormat="1" applyFont="1" applyBorder="1" applyAlignment="1">
      <alignment horizontal="center" vertical="center" wrapText="1"/>
    </xf>
    <xf numFmtId="0" fontId="5" fillId="0" borderId="2" xfId="49" applyFont="1" applyBorder="1" applyAlignment="1">
      <alignment horizontal="left" vertical="center"/>
    </xf>
    <xf numFmtId="0" fontId="8" fillId="0" borderId="2" xfId="49" applyFont="1" applyBorder="1" applyAlignment="1">
      <alignment horizontal="left" vertical="center" indent="2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 vertical="center" wrapText="1"/>
    </xf>
    <xf numFmtId="0" fontId="12" fillId="2" borderId="2" xfId="53" applyFont="1" applyFill="1" applyBorder="1" applyAlignment="1">
      <alignment vertical="center" wrapText="1"/>
    </xf>
    <xf numFmtId="0" fontId="6" fillId="0" borderId="2" xfId="53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2" borderId="2" xfId="53" applyFont="1" applyFill="1" applyBorder="1" applyAlignment="1">
      <alignment horizontal="left" vertical="center" wrapText="1"/>
    </xf>
    <xf numFmtId="0" fontId="12" fillId="0" borderId="2" xfId="53" applyFont="1" applyFill="1" applyBorder="1" applyAlignment="1">
      <alignment horizontal="center" vertical="center" wrapText="1"/>
    </xf>
    <xf numFmtId="177" fontId="12" fillId="2" borderId="2" xfId="53" applyNumberFormat="1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  <protection locked="0"/>
    </xf>
    <xf numFmtId="0" fontId="12" fillId="0" borderId="2" xfId="0" applyFont="1" applyFill="1" applyBorder="1" applyAlignment="1">
      <alignment horizontal="left" vertical="center" wrapText="1"/>
    </xf>
    <xf numFmtId="9" fontId="6" fillId="0" borderId="2" xfId="0" applyNumberFormat="1" applyFont="1" applyFill="1" applyBorder="1" applyAlignment="1">
      <alignment horizontal="left" vertical="center" wrapText="1"/>
    </xf>
    <xf numFmtId="0" fontId="14" fillId="0" borderId="2" xfId="0" applyFont="1" applyFill="1" applyBorder="1" applyAlignment="1" applyProtection="1">
      <alignment horizontal="left" vertical="center" wrapText="1"/>
      <protection locked="0"/>
    </xf>
    <xf numFmtId="0" fontId="6" fillId="2" borderId="2" xfId="53" applyFont="1" applyFill="1" applyBorder="1" applyAlignment="1">
      <alignment horizontal="center" vertical="center" wrapText="1"/>
    </xf>
    <xf numFmtId="0" fontId="12" fillId="2" borderId="2" xfId="53" applyFont="1" applyFill="1" applyBorder="1" applyAlignment="1">
      <alignment horizontal="center" vertical="center" wrapText="1"/>
    </xf>
    <xf numFmtId="177" fontId="6" fillId="0" borderId="2" xfId="53" applyNumberFormat="1" applyFont="1" applyFill="1" applyBorder="1" applyAlignment="1">
      <alignment horizontal="right" vertical="center" wrapText="1"/>
    </xf>
    <xf numFmtId="177" fontId="6" fillId="2" borderId="2" xfId="53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16" fillId="0" borderId="9" xfId="0" applyFont="1" applyBorder="1">
      <alignment vertical="center"/>
    </xf>
    <xf numFmtId="0" fontId="17" fillId="0" borderId="9" xfId="0" applyFont="1" applyBorder="1" applyAlignment="1">
      <alignment vertical="center"/>
    </xf>
    <xf numFmtId="0" fontId="17" fillId="0" borderId="9" xfId="0" applyFont="1" applyBorder="1">
      <alignment vertical="center"/>
    </xf>
    <xf numFmtId="0" fontId="18" fillId="0" borderId="9" xfId="0" applyFont="1" applyBorder="1" applyAlignment="1">
      <alignment horizontal="center" vertical="center"/>
    </xf>
    <xf numFmtId="0" fontId="16" fillId="0" borderId="10" xfId="0" applyFont="1" applyBorder="1">
      <alignment vertical="center"/>
    </xf>
    <xf numFmtId="0" fontId="17" fillId="0" borderId="10" xfId="0" applyFont="1" applyBorder="1" applyAlignment="1">
      <alignment horizontal="left" vertical="center"/>
    </xf>
    <xf numFmtId="0" fontId="16" fillId="0" borderId="11" xfId="0" applyFont="1" applyBorder="1">
      <alignment vertical="center"/>
    </xf>
    <xf numFmtId="0" fontId="19" fillId="3" borderId="12" xfId="0" applyFont="1" applyFill="1" applyBorder="1" applyAlignment="1">
      <alignment horizontal="center" vertical="center"/>
    </xf>
    <xf numFmtId="0" fontId="16" fillId="0" borderId="11" xfId="0" applyFont="1" applyBorder="1" applyAlignment="1">
      <alignment vertical="center" wrapText="1"/>
    </xf>
    <xf numFmtId="0" fontId="20" fillId="0" borderId="11" xfId="0" applyFont="1" applyBorder="1">
      <alignment vertical="center"/>
    </xf>
    <xf numFmtId="0" fontId="19" fillId="0" borderId="12" xfId="0" applyFont="1" applyBorder="1" applyAlignment="1">
      <alignment horizontal="center" vertical="center"/>
    </xf>
    <xf numFmtId="4" fontId="19" fillId="0" borderId="12" xfId="0" applyNumberFormat="1" applyFont="1" applyBorder="1" applyAlignment="1">
      <alignment horizontal="right" vertical="center"/>
    </xf>
    <xf numFmtId="0" fontId="17" fillId="4" borderId="12" xfId="0" applyFont="1" applyFill="1" applyBorder="1" applyAlignment="1">
      <alignment horizontal="left" vertical="center"/>
    </xf>
    <xf numFmtId="0" fontId="17" fillId="4" borderId="12" xfId="0" applyFont="1" applyFill="1" applyBorder="1" applyAlignment="1">
      <alignment horizontal="left" vertical="center" wrapText="1"/>
    </xf>
    <xf numFmtId="4" fontId="17" fillId="0" borderId="12" xfId="0" applyNumberFormat="1" applyFont="1" applyBorder="1" applyAlignment="1">
      <alignment horizontal="right" vertical="center"/>
    </xf>
    <xf numFmtId="4" fontId="17" fillId="4" borderId="12" xfId="0" applyNumberFormat="1" applyFont="1" applyFill="1" applyBorder="1" applyAlignment="1">
      <alignment horizontal="right" vertical="center"/>
    </xf>
    <xf numFmtId="0" fontId="16" fillId="0" borderId="13" xfId="0" applyFont="1" applyBorder="1">
      <alignment vertical="center"/>
    </xf>
    <xf numFmtId="0" fontId="16" fillId="0" borderId="13" xfId="0" applyFont="1" applyBorder="1" applyAlignment="1">
      <alignment vertical="center" wrapText="1"/>
    </xf>
    <xf numFmtId="0" fontId="17" fillId="0" borderId="9" xfId="0" applyFont="1" applyBorder="1" applyAlignment="1">
      <alignment horizontal="right" vertical="center" wrapText="1"/>
    </xf>
    <xf numFmtId="0" fontId="17" fillId="0" borderId="10" xfId="0" applyFont="1" applyBorder="1" applyAlignment="1">
      <alignment horizontal="center" vertical="center"/>
    </xf>
    <xf numFmtId="0" fontId="16" fillId="0" borderId="14" xfId="0" applyFont="1" applyBorder="1">
      <alignment vertical="center"/>
    </xf>
    <xf numFmtId="0" fontId="16" fillId="0" borderId="15" xfId="0" applyFont="1" applyBorder="1">
      <alignment vertical="center"/>
    </xf>
    <xf numFmtId="0" fontId="16" fillId="0" borderId="15" xfId="0" applyFont="1" applyBorder="1" applyAlignment="1">
      <alignment vertical="center" wrapText="1"/>
    </xf>
    <xf numFmtId="0" fontId="20" fillId="0" borderId="15" xfId="0" applyFont="1" applyBorder="1" applyAlignment="1">
      <alignment vertical="center" wrapText="1"/>
    </xf>
    <xf numFmtId="0" fontId="16" fillId="0" borderId="16" xfId="0" applyFont="1" applyBorder="1" applyAlignment="1">
      <alignment vertical="center" wrapText="1"/>
    </xf>
    <xf numFmtId="0" fontId="21" fillId="0" borderId="9" xfId="0" applyFont="1" applyBorder="1" applyAlignment="1">
      <alignment vertical="center" wrapText="1"/>
    </xf>
    <xf numFmtId="0" fontId="16" fillId="0" borderId="9" xfId="0" applyFont="1" applyBorder="1" applyAlignment="1">
      <alignment vertical="center" wrapText="1"/>
    </xf>
    <xf numFmtId="0" fontId="19" fillId="3" borderId="12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/>
    </xf>
    <xf numFmtId="4" fontId="19" fillId="0" borderId="12" xfId="0" applyNumberFormat="1" applyFont="1" applyFill="1" applyBorder="1" applyAlignment="1">
      <alignment horizontal="right" vertical="center"/>
    </xf>
    <xf numFmtId="4" fontId="17" fillId="0" borderId="12" xfId="0" applyNumberFormat="1" applyFont="1" applyFill="1" applyBorder="1" applyAlignment="1">
      <alignment horizontal="right" vertical="center"/>
    </xf>
    <xf numFmtId="0" fontId="22" fillId="0" borderId="9" xfId="0" applyFont="1" applyBorder="1" applyAlignment="1">
      <alignment horizontal="right" vertical="center" wrapText="1"/>
    </xf>
    <xf numFmtId="0" fontId="17" fillId="0" borderId="10" xfId="0" applyFont="1" applyBorder="1" applyAlignment="1">
      <alignment horizontal="right" vertical="center"/>
    </xf>
    <xf numFmtId="0" fontId="19" fillId="3" borderId="17" xfId="0" applyFont="1" applyFill="1" applyBorder="1" applyAlignment="1">
      <alignment horizontal="center" vertical="center"/>
    </xf>
    <xf numFmtId="0" fontId="23" fillId="0" borderId="0" xfId="0" applyFont="1" applyBorder="1" applyAlignment="1">
      <alignment vertical="center" wrapText="1"/>
    </xf>
    <xf numFmtId="0" fontId="19" fillId="0" borderId="17" xfId="0" applyFont="1" applyFill="1" applyBorder="1" applyAlignment="1">
      <alignment horizontal="center" vertical="center"/>
    </xf>
    <xf numFmtId="4" fontId="19" fillId="0" borderId="17" xfId="0" applyNumberFormat="1" applyFont="1" applyFill="1" applyBorder="1" applyAlignment="1">
      <alignment horizontal="right" vertical="center"/>
    </xf>
    <xf numFmtId="4" fontId="19" fillId="0" borderId="17" xfId="0" applyNumberFormat="1" applyFont="1" applyBorder="1" applyAlignment="1">
      <alignment horizontal="right" vertical="center"/>
    </xf>
    <xf numFmtId="0" fontId="17" fillId="0" borderId="17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left" vertical="center"/>
    </xf>
    <xf numFmtId="0" fontId="17" fillId="0" borderId="17" xfId="0" applyFont="1" applyFill="1" applyBorder="1" applyAlignment="1">
      <alignment horizontal="left" vertical="center" wrapText="1"/>
    </xf>
    <xf numFmtId="4" fontId="17" fillId="0" borderId="17" xfId="0" applyNumberFormat="1" applyFont="1" applyFill="1" applyBorder="1" applyAlignment="1">
      <alignment horizontal="right" vertical="center"/>
    </xf>
    <xf numFmtId="4" fontId="17" fillId="0" borderId="17" xfId="0" applyNumberFormat="1" applyFont="1" applyBorder="1" applyAlignment="1">
      <alignment horizontal="right" vertical="center"/>
    </xf>
    <xf numFmtId="0" fontId="21" fillId="0" borderId="15" xfId="0" applyFont="1" applyBorder="1" applyAlignment="1">
      <alignment vertical="center" wrapText="1"/>
    </xf>
    <xf numFmtId="0" fontId="21" fillId="0" borderId="16" xfId="0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16" fillId="0" borderId="18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49" fontId="9" fillId="0" borderId="0" xfId="52" applyNumberFormat="1" applyFont="1" applyAlignment="1">
      <alignment horizontal="left" vertical="center" wrapText="1"/>
    </xf>
    <xf numFmtId="0" fontId="17" fillId="0" borderId="9" xfId="0" applyFont="1" applyBorder="1" applyAlignment="1">
      <alignment vertical="center" wrapText="1"/>
    </xf>
    <xf numFmtId="0" fontId="22" fillId="0" borderId="9" xfId="0" applyFont="1" applyBorder="1" applyAlignment="1">
      <alignment vertical="center" wrapText="1"/>
    </xf>
    <xf numFmtId="0" fontId="19" fillId="0" borderId="9" xfId="0" applyFont="1" applyBorder="1" applyAlignment="1">
      <alignment horizontal="center" vertical="center" wrapText="1"/>
    </xf>
    <xf numFmtId="0" fontId="17" fillId="0" borderId="10" xfId="0" applyFont="1" applyBorder="1">
      <alignment vertical="center"/>
    </xf>
    <xf numFmtId="0" fontId="17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17" fillId="0" borderId="10" xfId="0" applyFont="1" applyBorder="1" applyAlignment="1">
      <alignment horizontal="right" vertical="center" wrapText="1"/>
    </xf>
    <xf numFmtId="0" fontId="17" fillId="0" borderId="11" xfId="0" applyFont="1" applyBorder="1">
      <alignment vertical="center"/>
    </xf>
    <xf numFmtId="0" fontId="19" fillId="3" borderId="17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vertical="center" wrapText="1"/>
    </xf>
    <xf numFmtId="0" fontId="16" fillId="0" borderId="11" xfId="0" applyFont="1" applyFill="1" applyBorder="1" applyAlignment="1">
      <alignment vertical="center"/>
    </xf>
    <xf numFmtId="0" fontId="22" fillId="0" borderId="11" xfId="0" applyFont="1" applyBorder="1" applyAlignment="1">
      <alignment vertical="center" wrapText="1"/>
    </xf>
    <xf numFmtId="0" fontId="22" fillId="0" borderId="14" xfId="0" applyFont="1" applyBorder="1" applyAlignment="1">
      <alignment vertical="center" wrapText="1"/>
    </xf>
    <xf numFmtId="0" fontId="22" fillId="0" borderId="15" xfId="0" applyFont="1" applyBorder="1" applyAlignment="1">
      <alignment vertical="center" wrapText="1"/>
    </xf>
    <xf numFmtId="0" fontId="21" fillId="0" borderId="15" xfId="0" applyFont="1" applyFill="1" applyBorder="1" applyAlignment="1">
      <alignment vertical="center" wrapText="1"/>
    </xf>
    <xf numFmtId="0" fontId="22" fillId="0" borderId="9" xfId="0" applyFont="1" applyBorder="1">
      <alignment vertical="center"/>
    </xf>
    <xf numFmtId="0" fontId="21" fillId="0" borderId="9" xfId="0" applyFont="1" applyBorder="1">
      <alignment vertical="center"/>
    </xf>
    <xf numFmtId="0" fontId="25" fillId="0" borderId="9" xfId="0" applyFont="1" applyBorder="1" applyAlignment="1">
      <alignment horizontal="center" vertical="center"/>
    </xf>
    <xf numFmtId="0" fontId="21" fillId="0" borderId="10" xfId="0" applyFont="1" applyBorder="1">
      <alignment vertical="center"/>
    </xf>
    <xf numFmtId="0" fontId="22" fillId="0" borderId="10" xfId="0" applyFont="1" applyBorder="1" applyAlignment="1">
      <alignment horizontal="center" vertical="center"/>
    </xf>
    <xf numFmtId="0" fontId="21" fillId="0" borderId="11" xfId="0" applyFont="1" applyBorder="1">
      <alignment vertical="center"/>
    </xf>
    <xf numFmtId="0" fontId="17" fillId="0" borderId="17" xfId="0" applyFont="1" applyBorder="1" applyAlignment="1">
      <alignment horizontal="left" vertical="center"/>
    </xf>
    <xf numFmtId="0" fontId="17" fillId="0" borderId="17" xfId="0" applyFont="1" applyBorder="1" applyAlignment="1">
      <alignment horizontal="left" vertical="center" wrapText="1"/>
    </xf>
    <xf numFmtId="0" fontId="21" fillId="0" borderId="13" xfId="0" applyFont="1" applyBorder="1">
      <alignment vertical="center"/>
    </xf>
    <xf numFmtId="0" fontId="21" fillId="0" borderId="11" xfId="0" applyFont="1" applyBorder="1" applyAlignment="1">
      <alignment vertical="center" wrapText="1"/>
    </xf>
    <xf numFmtId="0" fontId="21" fillId="0" borderId="14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9" fillId="0" borderId="17" xfId="0" applyFont="1" applyBorder="1" applyAlignment="1">
      <alignment horizontal="center" vertical="center" wrapText="1"/>
    </xf>
    <xf numFmtId="0" fontId="26" fillId="0" borderId="15" xfId="0" applyFont="1" applyBorder="1" applyAlignment="1">
      <alignment vertical="center" wrapText="1"/>
    </xf>
    <xf numFmtId="0" fontId="26" fillId="0" borderId="11" xfId="0" applyFont="1" applyBorder="1" applyAlignment="1">
      <alignment vertical="center" wrapText="1"/>
    </xf>
    <xf numFmtId="0" fontId="26" fillId="0" borderId="17" xfId="0" applyFont="1" applyBorder="1" applyAlignment="1">
      <alignment vertical="center" wrapText="1"/>
    </xf>
    <xf numFmtId="0" fontId="27" fillId="0" borderId="11" xfId="0" applyFont="1" applyBorder="1" applyAlignment="1">
      <alignment vertical="center" wrapText="1"/>
    </xf>
    <xf numFmtId="0" fontId="19" fillId="0" borderId="17" xfId="0" applyFont="1" applyBorder="1" applyAlignment="1">
      <alignment horizontal="center" vertical="center"/>
    </xf>
    <xf numFmtId="0" fontId="27" fillId="0" borderId="15" xfId="0" applyFont="1" applyBorder="1" applyAlignment="1">
      <alignment vertical="center" wrapText="1"/>
    </xf>
    <xf numFmtId="0" fontId="26" fillId="0" borderId="13" xfId="0" applyFont="1" applyBorder="1" applyAlignment="1">
      <alignment vertical="center" wrapText="1"/>
    </xf>
    <xf numFmtId="0" fontId="21" fillId="0" borderId="18" xfId="0" applyFont="1" applyBorder="1" applyAlignment="1">
      <alignment vertical="center" wrapText="1"/>
    </xf>
    <xf numFmtId="0" fontId="28" fillId="0" borderId="0" xfId="0" applyFont="1" applyBorder="1" applyAlignment="1">
      <alignment horizontal="left" vertical="center" wrapText="1"/>
    </xf>
    <xf numFmtId="0" fontId="29" fillId="0" borderId="0" xfId="0" applyFont="1" applyBorder="1" applyAlignment="1">
      <alignment horizontal="center" vertical="center" wrapText="1"/>
    </xf>
    <xf numFmtId="178" fontId="18" fillId="0" borderId="0" xfId="0" applyNumberFormat="1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三公经费统计表" xfId="49"/>
    <cellStyle name="常规_附件9：自评项目统计表" xfId="50"/>
    <cellStyle name="常规_附件4：项目支出自评表" xfId="51"/>
    <cellStyle name="常规 2 2" xfId="52"/>
    <cellStyle name="常规 2" xfId="53"/>
    <cellStyle name="常规 4" xfId="54"/>
    <cellStyle name="常规_绩效考评指标(4.1）" xfId="55"/>
    <cellStyle name="常规_部门项目安排情况表--4-5日改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3"/>
  <sheetViews>
    <sheetView workbookViewId="0">
      <selection activeCell="D2" sqref="D2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167" t="s">
        <v>0</v>
      </c>
    </row>
    <row r="2" ht="170.9" customHeight="1" spans="1:1">
      <c r="A2" s="168" t="s">
        <v>1</v>
      </c>
    </row>
    <row r="3" ht="128.15" customHeight="1" spans="1:1">
      <c r="A3" s="169"/>
    </row>
  </sheetData>
  <pageMargins left="0.75" right="0.75" top="0.270000010728836" bottom="0.270000010728836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pageSetUpPr fitToPage="1"/>
  </sheetPr>
  <dimension ref="A1:J10"/>
  <sheetViews>
    <sheetView workbookViewId="0">
      <pane ySplit="6" topLeftCell="A7" activePane="bottomLeft" state="frozen"/>
      <selection/>
      <selection pane="bottomLeft" activeCell="E20" sqref="E20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81"/>
      <c r="B1" s="2"/>
      <c r="C1" s="106"/>
      <c r="D1" s="107"/>
      <c r="E1" s="107"/>
      <c r="F1" s="107"/>
      <c r="G1" s="107"/>
      <c r="H1" s="107"/>
      <c r="I1" s="99" t="s">
        <v>189</v>
      </c>
      <c r="J1" s="87"/>
    </row>
    <row r="2" ht="19.9" customHeight="1" spans="1:10">
      <c r="A2" s="81"/>
      <c r="B2" s="84" t="s">
        <v>190</v>
      </c>
      <c r="C2" s="84"/>
      <c r="D2" s="84"/>
      <c r="E2" s="84"/>
      <c r="F2" s="84"/>
      <c r="G2" s="84"/>
      <c r="H2" s="84"/>
      <c r="I2" s="84"/>
      <c r="J2" s="87" t="s">
        <v>3</v>
      </c>
    </row>
    <row r="3" ht="17.05" customHeight="1" spans="1:10">
      <c r="A3" s="85"/>
      <c r="B3" s="86" t="s">
        <v>5</v>
      </c>
      <c r="C3" s="86"/>
      <c r="D3" s="100"/>
      <c r="E3" s="100"/>
      <c r="F3" s="100"/>
      <c r="G3" s="100"/>
      <c r="H3" s="100"/>
      <c r="I3" s="100" t="s">
        <v>6</v>
      </c>
      <c r="J3" s="101"/>
    </row>
    <row r="4" ht="21.35" customHeight="1" spans="1:10">
      <c r="A4" s="87"/>
      <c r="B4" s="88" t="s">
        <v>191</v>
      </c>
      <c r="C4" s="88" t="s">
        <v>71</v>
      </c>
      <c r="D4" s="88" t="s">
        <v>192</v>
      </c>
      <c r="E4" s="88"/>
      <c r="F4" s="88"/>
      <c r="G4" s="88"/>
      <c r="H4" s="88"/>
      <c r="I4" s="88"/>
      <c r="J4" s="102"/>
    </row>
    <row r="5" ht="21.35" customHeight="1" spans="1:10">
      <c r="A5" s="89"/>
      <c r="B5" s="88"/>
      <c r="C5" s="88"/>
      <c r="D5" s="88" t="s">
        <v>59</v>
      </c>
      <c r="E5" s="108" t="s">
        <v>193</v>
      </c>
      <c r="F5" s="88" t="s">
        <v>194</v>
      </c>
      <c r="G5" s="88"/>
      <c r="H5" s="88"/>
      <c r="I5" s="88" t="s">
        <v>195</v>
      </c>
      <c r="J5" s="102"/>
    </row>
    <row r="6" ht="21.35" customHeight="1" spans="1:10">
      <c r="A6" s="89"/>
      <c r="B6" s="88"/>
      <c r="C6" s="88"/>
      <c r="D6" s="88"/>
      <c r="E6" s="108"/>
      <c r="F6" s="88" t="s">
        <v>150</v>
      </c>
      <c r="G6" s="88" t="s">
        <v>196</v>
      </c>
      <c r="H6" s="88" t="s">
        <v>197</v>
      </c>
      <c r="I6" s="88"/>
      <c r="J6" s="103"/>
    </row>
    <row r="7" ht="19.9" customHeight="1" spans="1:10">
      <c r="A7" s="90"/>
      <c r="B7" s="91"/>
      <c r="C7" s="91" t="s">
        <v>72</v>
      </c>
      <c r="D7" s="92"/>
      <c r="E7" s="92"/>
      <c r="F7" s="92"/>
      <c r="G7" s="92"/>
      <c r="H7" s="92"/>
      <c r="I7" s="92"/>
      <c r="J7" s="104"/>
    </row>
    <row r="8" ht="19.9" customHeight="1" spans="1:10">
      <c r="A8" s="89"/>
      <c r="B8" s="93"/>
      <c r="C8" s="94" t="s">
        <v>23</v>
      </c>
      <c r="D8" s="95"/>
      <c r="E8" s="95"/>
      <c r="F8" s="95"/>
      <c r="G8" s="95"/>
      <c r="H8" s="95"/>
      <c r="I8" s="95"/>
      <c r="J8" s="102"/>
    </row>
    <row r="9" ht="19.9" customHeight="1" spans="1:10">
      <c r="A9" s="89"/>
      <c r="B9" s="93" t="s">
        <v>73</v>
      </c>
      <c r="C9" s="94" t="s">
        <v>151</v>
      </c>
      <c r="D9" s="96"/>
      <c r="E9" s="96"/>
      <c r="F9" s="96"/>
      <c r="G9" s="96"/>
      <c r="H9" s="96"/>
      <c r="I9" s="96"/>
      <c r="J9" s="102"/>
    </row>
    <row r="10" ht="8.5" customHeight="1" spans="1:10">
      <c r="A10" s="97"/>
      <c r="B10" s="97"/>
      <c r="C10" s="97"/>
      <c r="D10" s="97"/>
      <c r="E10" s="97"/>
      <c r="F10" s="97"/>
      <c r="G10" s="97"/>
      <c r="H10" s="97"/>
      <c r="I10" s="97"/>
      <c r="J10" s="10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J11"/>
  <sheetViews>
    <sheetView workbookViewId="0">
      <pane ySplit="6" topLeftCell="A7" activePane="bottomLeft" state="frozen"/>
      <selection/>
      <selection pane="bottomLeft" activeCell="L31" sqref="L3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81"/>
      <c r="B1" s="2"/>
      <c r="C1" s="82"/>
      <c r="D1" s="82"/>
      <c r="E1" s="106"/>
      <c r="F1" s="106"/>
      <c r="G1" s="107"/>
      <c r="H1" s="107"/>
      <c r="I1" s="99" t="s">
        <v>198</v>
      </c>
      <c r="J1" s="87"/>
    </row>
    <row r="2" ht="19.9" customHeight="1" spans="1:10">
      <c r="A2" s="81"/>
      <c r="B2" s="84" t="s">
        <v>199</v>
      </c>
      <c r="C2" s="84"/>
      <c r="D2" s="84"/>
      <c r="E2" s="84"/>
      <c r="F2" s="84"/>
      <c r="G2" s="84"/>
      <c r="H2" s="84"/>
      <c r="I2" s="84"/>
      <c r="J2" s="87" t="s">
        <v>3</v>
      </c>
    </row>
    <row r="3" ht="17.05" customHeight="1" spans="1:10">
      <c r="A3" s="85"/>
      <c r="B3" s="86" t="s">
        <v>5</v>
      </c>
      <c r="C3" s="86"/>
      <c r="D3" s="86"/>
      <c r="E3" s="86"/>
      <c r="F3" s="86"/>
      <c r="G3" s="85"/>
      <c r="H3" s="85"/>
      <c r="I3" s="100" t="s">
        <v>6</v>
      </c>
      <c r="J3" s="101"/>
    </row>
    <row r="4" ht="21.35" customHeight="1" spans="1:10">
      <c r="A4" s="87"/>
      <c r="B4" s="88" t="s">
        <v>9</v>
      </c>
      <c r="C4" s="88"/>
      <c r="D4" s="88"/>
      <c r="E4" s="88"/>
      <c r="F4" s="88"/>
      <c r="G4" s="88" t="s">
        <v>200</v>
      </c>
      <c r="H4" s="88"/>
      <c r="I4" s="88"/>
      <c r="J4" s="102"/>
    </row>
    <row r="5" ht="21.35" customHeight="1" spans="1:10">
      <c r="A5" s="89"/>
      <c r="B5" s="88" t="s">
        <v>81</v>
      </c>
      <c r="C5" s="88"/>
      <c r="D5" s="88"/>
      <c r="E5" s="88" t="s">
        <v>70</v>
      </c>
      <c r="F5" s="88" t="s">
        <v>71</v>
      </c>
      <c r="G5" s="88" t="s">
        <v>59</v>
      </c>
      <c r="H5" s="88" t="s">
        <v>77</v>
      </c>
      <c r="I5" s="88" t="s">
        <v>78</v>
      </c>
      <c r="J5" s="102"/>
    </row>
    <row r="6" ht="21.35" customHeight="1" spans="1:10">
      <c r="A6" s="89"/>
      <c r="B6" s="88" t="s">
        <v>82</v>
      </c>
      <c r="C6" s="88" t="s">
        <v>83</v>
      </c>
      <c r="D6" s="88" t="s">
        <v>84</v>
      </c>
      <c r="E6" s="88"/>
      <c r="F6" s="88"/>
      <c r="G6" s="88"/>
      <c r="H6" s="88"/>
      <c r="I6" s="88"/>
      <c r="J6" s="103"/>
    </row>
    <row r="7" ht="19.9" customHeight="1" spans="1:10">
      <c r="A7" s="90"/>
      <c r="B7" s="91"/>
      <c r="C7" s="91"/>
      <c r="D7" s="91"/>
      <c r="E7" s="91"/>
      <c r="F7" s="91" t="s">
        <v>72</v>
      </c>
      <c r="G7" s="92"/>
      <c r="H7" s="92"/>
      <c r="I7" s="92"/>
      <c r="J7" s="104"/>
    </row>
    <row r="8" ht="19.9" customHeight="1" spans="1:10">
      <c r="A8" s="89"/>
      <c r="B8" s="93"/>
      <c r="C8" s="93"/>
      <c r="D8" s="93"/>
      <c r="E8" s="93"/>
      <c r="F8" s="94" t="s">
        <v>23</v>
      </c>
      <c r="G8" s="95"/>
      <c r="H8" s="95"/>
      <c r="I8" s="95"/>
      <c r="J8" s="102"/>
    </row>
    <row r="9" ht="19.9" customHeight="1" spans="1:10">
      <c r="A9" s="89"/>
      <c r="B9" s="93"/>
      <c r="C9" s="93"/>
      <c r="D9" s="93"/>
      <c r="E9" s="93"/>
      <c r="F9" s="94" t="s">
        <v>23</v>
      </c>
      <c r="G9" s="95"/>
      <c r="H9" s="95"/>
      <c r="I9" s="95"/>
      <c r="J9" s="102"/>
    </row>
    <row r="10" ht="19.9" customHeight="1" spans="1:10">
      <c r="A10" s="89"/>
      <c r="B10" s="93"/>
      <c r="C10" s="93"/>
      <c r="D10" s="93"/>
      <c r="E10" s="93"/>
      <c r="F10" s="94" t="s">
        <v>118</v>
      </c>
      <c r="G10" s="95"/>
      <c r="H10" s="96"/>
      <c r="I10" s="96"/>
      <c r="J10" s="103"/>
    </row>
    <row r="11" ht="8.5" customHeight="1" spans="1:10">
      <c r="A11" s="97"/>
      <c r="B11" s="98"/>
      <c r="C11" s="98"/>
      <c r="D11" s="98"/>
      <c r="E11" s="98"/>
      <c r="F11" s="97"/>
      <c r="G11" s="97"/>
      <c r="H11" s="97"/>
      <c r="I11" s="97"/>
      <c r="J11" s="105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pageSetUpPr fitToPage="1"/>
  </sheetPr>
  <dimension ref="A1:J10"/>
  <sheetViews>
    <sheetView workbookViewId="0">
      <pane ySplit="6" topLeftCell="A7" activePane="bottomLeft" state="frozen"/>
      <selection/>
      <selection pane="bottomLeft" activeCell="B2" sqref="B2:I2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81"/>
      <c r="B1" s="2"/>
      <c r="C1" s="106"/>
      <c r="D1" s="107"/>
      <c r="E1" s="107"/>
      <c r="F1" s="107"/>
      <c r="G1" s="107"/>
      <c r="H1" s="107"/>
      <c r="I1" s="99" t="s">
        <v>201</v>
      </c>
      <c r="J1" s="87"/>
    </row>
    <row r="2" ht="19.9" customHeight="1" spans="1:10">
      <c r="A2" s="81"/>
      <c r="B2" s="84" t="s">
        <v>202</v>
      </c>
      <c r="C2" s="84"/>
      <c r="D2" s="84"/>
      <c r="E2" s="84"/>
      <c r="F2" s="84"/>
      <c r="G2" s="84"/>
      <c r="H2" s="84"/>
      <c r="I2" s="84"/>
      <c r="J2" s="87" t="s">
        <v>3</v>
      </c>
    </row>
    <row r="3" ht="17.05" customHeight="1" spans="1:10">
      <c r="A3" s="85"/>
      <c r="B3" s="86" t="s">
        <v>5</v>
      </c>
      <c r="C3" s="86"/>
      <c r="D3" s="100"/>
      <c r="E3" s="100"/>
      <c r="F3" s="100"/>
      <c r="G3" s="100"/>
      <c r="H3" s="100"/>
      <c r="I3" s="100" t="s">
        <v>6</v>
      </c>
      <c r="J3" s="101"/>
    </row>
    <row r="4" ht="21.35" customHeight="1" spans="1:10">
      <c r="A4" s="87"/>
      <c r="B4" s="88" t="s">
        <v>191</v>
      </c>
      <c r="C4" s="88" t="s">
        <v>71</v>
      </c>
      <c r="D4" s="88" t="s">
        <v>192</v>
      </c>
      <c r="E4" s="88"/>
      <c r="F4" s="88"/>
      <c r="G4" s="88"/>
      <c r="H4" s="88"/>
      <c r="I4" s="88"/>
      <c r="J4" s="102"/>
    </row>
    <row r="5" ht="21.35" customHeight="1" spans="1:10">
      <c r="A5" s="89"/>
      <c r="B5" s="88"/>
      <c r="C5" s="88"/>
      <c r="D5" s="88" t="s">
        <v>59</v>
      </c>
      <c r="E5" s="108" t="s">
        <v>193</v>
      </c>
      <c r="F5" s="88" t="s">
        <v>194</v>
      </c>
      <c r="G5" s="88"/>
      <c r="H5" s="88"/>
      <c r="I5" s="88" t="s">
        <v>195</v>
      </c>
      <c r="J5" s="102"/>
    </row>
    <row r="6" ht="21.35" customHeight="1" spans="1:10">
      <c r="A6" s="89"/>
      <c r="B6" s="88"/>
      <c r="C6" s="88"/>
      <c r="D6" s="88"/>
      <c r="E6" s="108"/>
      <c r="F6" s="88" t="s">
        <v>150</v>
      </c>
      <c r="G6" s="88" t="s">
        <v>196</v>
      </c>
      <c r="H6" s="88" t="s">
        <v>197</v>
      </c>
      <c r="I6" s="88"/>
      <c r="J6" s="103"/>
    </row>
    <row r="7" ht="19.9" customHeight="1" spans="1:10">
      <c r="A7" s="90"/>
      <c r="B7" s="91"/>
      <c r="C7" s="91" t="s">
        <v>72</v>
      </c>
      <c r="D7" s="92"/>
      <c r="E7" s="92"/>
      <c r="F7" s="92"/>
      <c r="G7" s="92"/>
      <c r="H7" s="92"/>
      <c r="I7" s="92"/>
      <c r="J7" s="104"/>
    </row>
    <row r="8" ht="19.9" customHeight="1" spans="1:10">
      <c r="A8" s="89"/>
      <c r="B8" s="93"/>
      <c r="C8" s="94" t="s">
        <v>23</v>
      </c>
      <c r="D8" s="95"/>
      <c r="E8" s="95"/>
      <c r="F8" s="95"/>
      <c r="G8" s="95"/>
      <c r="H8" s="95"/>
      <c r="I8" s="95"/>
      <c r="J8" s="102"/>
    </row>
    <row r="9" ht="19.9" customHeight="1" spans="1:10">
      <c r="A9" s="89"/>
      <c r="B9" s="93"/>
      <c r="C9" s="94" t="s">
        <v>118</v>
      </c>
      <c r="D9" s="96"/>
      <c r="E9" s="96"/>
      <c r="F9" s="96"/>
      <c r="G9" s="96"/>
      <c r="H9" s="96"/>
      <c r="I9" s="96"/>
      <c r="J9" s="102"/>
    </row>
    <row r="10" ht="8.5" customHeight="1" spans="1:10">
      <c r="A10" s="97"/>
      <c r="B10" s="97"/>
      <c r="C10" s="97"/>
      <c r="D10" s="97"/>
      <c r="E10" s="97"/>
      <c r="F10" s="97"/>
      <c r="G10" s="97"/>
      <c r="H10" s="97"/>
      <c r="I10" s="97"/>
      <c r="J10" s="10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5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J11"/>
  <sheetViews>
    <sheetView workbookViewId="0">
      <pane ySplit="6" topLeftCell="A7" activePane="bottomLeft" state="frozen"/>
      <selection/>
      <selection pane="bottomLeft" activeCell="B2" sqref="B2:I2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81"/>
      <c r="B1" s="2"/>
      <c r="C1" s="82"/>
      <c r="D1" s="82"/>
      <c r="E1" s="83"/>
      <c r="F1" s="83"/>
      <c r="G1" s="83"/>
      <c r="H1" s="83"/>
      <c r="I1" s="99" t="s">
        <v>203</v>
      </c>
      <c r="J1" s="87"/>
    </row>
    <row r="2" ht="19.9" customHeight="1" spans="1:10">
      <c r="A2" s="81"/>
      <c r="B2" s="84" t="s">
        <v>204</v>
      </c>
      <c r="C2" s="84"/>
      <c r="D2" s="84"/>
      <c r="E2" s="84"/>
      <c r="F2" s="84"/>
      <c r="G2" s="84"/>
      <c r="H2" s="84"/>
      <c r="I2" s="84"/>
      <c r="J2" s="87" t="s">
        <v>3</v>
      </c>
    </row>
    <row r="3" ht="17.05" customHeight="1" spans="1:10">
      <c r="A3" s="85"/>
      <c r="B3" s="86" t="s">
        <v>5</v>
      </c>
      <c r="C3" s="86"/>
      <c r="D3" s="86"/>
      <c r="E3" s="86"/>
      <c r="F3" s="86"/>
      <c r="G3" s="85"/>
      <c r="H3" s="85"/>
      <c r="I3" s="100" t="s">
        <v>6</v>
      </c>
      <c r="J3" s="101"/>
    </row>
    <row r="4" ht="21.35" customHeight="1" spans="1:10">
      <c r="A4" s="87"/>
      <c r="B4" s="88" t="s">
        <v>9</v>
      </c>
      <c r="C4" s="88"/>
      <c r="D4" s="88"/>
      <c r="E4" s="88"/>
      <c r="F4" s="88"/>
      <c r="G4" s="88" t="s">
        <v>205</v>
      </c>
      <c r="H4" s="88"/>
      <c r="I4" s="88"/>
      <c r="J4" s="102"/>
    </row>
    <row r="5" ht="21.35" customHeight="1" spans="1:10">
      <c r="A5" s="89"/>
      <c r="B5" s="88" t="s">
        <v>81</v>
      </c>
      <c r="C5" s="88"/>
      <c r="D5" s="88"/>
      <c r="E5" s="88" t="s">
        <v>70</v>
      </c>
      <c r="F5" s="88" t="s">
        <v>71</v>
      </c>
      <c r="G5" s="88" t="s">
        <v>59</v>
      </c>
      <c r="H5" s="88" t="s">
        <v>77</v>
      </c>
      <c r="I5" s="88" t="s">
        <v>78</v>
      </c>
      <c r="J5" s="102"/>
    </row>
    <row r="6" ht="21.35" customHeight="1" spans="1:10">
      <c r="A6" s="89"/>
      <c r="B6" s="88" t="s">
        <v>82</v>
      </c>
      <c r="C6" s="88" t="s">
        <v>83</v>
      </c>
      <c r="D6" s="88" t="s">
        <v>84</v>
      </c>
      <c r="E6" s="88"/>
      <c r="F6" s="88"/>
      <c r="G6" s="88"/>
      <c r="H6" s="88"/>
      <c r="I6" s="88"/>
      <c r="J6" s="103"/>
    </row>
    <row r="7" ht="19.9" customHeight="1" spans="1:10">
      <c r="A7" s="90"/>
      <c r="B7" s="91"/>
      <c r="C7" s="91"/>
      <c r="D7" s="91"/>
      <c r="E7" s="91"/>
      <c r="F7" s="91" t="s">
        <v>72</v>
      </c>
      <c r="G7" s="92"/>
      <c r="H7" s="92"/>
      <c r="I7" s="92"/>
      <c r="J7" s="104"/>
    </row>
    <row r="8" ht="19.9" customHeight="1" spans="1:10">
      <c r="A8" s="89"/>
      <c r="B8" s="93"/>
      <c r="C8" s="93"/>
      <c r="D8" s="93"/>
      <c r="E8" s="93"/>
      <c r="F8" s="94" t="s">
        <v>23</v>
      </c>
      <c r="G8" s="95"/>
      <c r="H8" s="95"/>
      <c r="I8" s="95"/>
      <c r="J8" s="102"/>
    </row>
    <row r="9" ht="19.9" customHeight="1" spans="1:10">
      <c r="A9" s="89"/>
      <c r="B9" s="93"/>
      <c r="C9" s="93"/>
      <c r="D9" s="93"/>
      <c r="E9" s="93"/>
      <c r="F9" s="94" t="s">
        <v>23</v>
      </c>
      <c r="G9" s="95"/>
      <c r="H9" s="95"/>
      <c r="I9" s="95"/>
      <c r="J9" s="102"/>
    </row>
    <row r="10" ht="19.9" customHeight="1" spans="1:10">
      <c r="A10" s="89"/>
      <c r="B10" s="93"/>
      <c r="C10" s="93"/>
      <c r="D10" s="93"/>
      <c r="E10" s="93"/>
      <c r="F10" s="94" t="s">
        <v>118</v>
      </c>
      <c r="G10" s="95"/>
      <c r="H10" s="96"/>
      <c r="I10" s="96"/>
      <c r="J10" s="102"/>
    </row>
    <row r="11" ht="8.5" customHeight="1" spans="1:10">
      <c r="A11" s="97"/>
      <c r="B11" s="98"/>
      <c r="C11" s="98"/>
      <c r="D11" s="98"/>
      <c r="E11" s="98"/>
      <c r="F11" s="97"/>
      <c r="G11" s="97"/>
      <c r="H11" s="97"/>
      <c r="I11" s="97"/>
      <c r="J11" s="105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K21"/>
  <sheetViews>
    <sheetView tabSelected="1" workbookViewId="0">
      <selection activeCell="H24" sqref="H24"/>
    </sheetView>
  </sheetViews>
  <sheetFormatPr defaultColWidth="9" defaultRowHeight="13.5"/>
  <cols>
    <col min="3" max="4" width="12.125"/>
    <col min="5" max="5" width="10.125"/>
    <col min="7" max="8" width="12.125"/>
    <col min="9" max="9" width="11.125"/>
    <col min="11" max="11" width="12.125"/>
  </cols>
  <sheetData>
    <row r="1" spans="1:11">
      <c r="A1" s="41"/>
      <c r="B1" s="37"/>
      <c r="C1" s="37"/>
      <c r="D1" s="37"/>
      <c r="E1" s="37"/>
      <c r="F1" s="37"/>
      <c r="G1" s="37"/>
      <c r="H1" s="37"/>
      <c r="I1" s="37"/>
      <c r="J1" s="37"/>
      <c r="K1" s="37" t="s">
        <v>206</v>
      </c>
    </row>
    <row r="2" ht="29.25" spans="1:11">
      <c r="A2" s="42" t="s">
        <v>207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1">
      <c r="A3" s="43" t="s">
        <v>208</v>
      </c>
      <c r="B3" s="43"/>
      <c r="C3" s="44" t="s">
        <v>209</v>
      </c>
      <c r="D3" s="44"/>
      <c r="E3" s="44"/>
      <c r="F3" s="44"/>
      <c r="G3" s="44"/>
      <c r="H3" s="44"/>
      <c r="I3" s="44"/>
      <c r="J3" s="45"/>
      <c r="K3" s="45"/>
    </row>
    <row r="4" spans="1:11">
      <c r="A4" s="66" t="s">
        <v>210</v>
      </c>
      <c r="B4" s="66"/>
      <c r="C4" s="67" t="s">
        <v>211</v>
      </c>
      <c r="D4" s="57" t="s">
        <v>77</v>
      </c>
      <c r="E4" s="57"/>
      <c r="F4" s="57"/>
      <c r="G4" s="57"/>
      <c r="H4" s="67" t="s">
        <v>78</v>
      </c>
      <c r="I4" s="67"/>
      <c r="J4" s="67"/>
      <c r="K4" s="67"/>
    </row>
    <row r="5" spans="1:11">
      <c r="A5" s="66"/>
      <c r="B5" s="66"/>
      <c r="C5" s="67"/>
      <c r="D5" s="66" t="s">
        <v>59</v>
      </c>
      <c r="E5" s="66" t="s">
        <v>212</v>
      </c>
      <c r="F5" s="66" t="s">
        <v>213</v>
      </c>
      <c r="G5" s="66" t="s">
        <v>214</v>
      </c>
      <c r="H5" s="66" t="s">
        <v>59</v>
      </c>
      <c r="I5" s="66" t="s">
        <v>212</v>
      </c>
      <c r="J5" s="66" t="s">
        <v>213</v>
      </c>
      <c r="K5" s="66" t="s">
        <v>214</v>
      </c>
    </row>
    <row r="6" spans="1:11">
      <c r="A6" s="66"/>
      <c r="B6" s="66"/>
      <c r="C6" s="68">
        <f>D6+H6</f>
        <v>61877700</v>
      </c>
      <c r="D6" s="69">
        <f>E6+G6</f>
        <v>47885300</v>
      </c>
      <c r="E6" s="68">
        <v>500000</v>
      </c>
      <c r="F6" s="68"/>
      <c r="G6" s="68">
        <v>47385300</v>
      </c>
      <c r="H6" s="69">
        <f>I6+K6</f>
        <v>13992400</v>
      </c>
      <c r="I6" s="68">
        <v>2414700</v>
      </c>
      <c r="J6" s="68" t="s">
        <v>23</v>
      </c>
      <c r="K6" s="68">
        <v>11577700</v>
      </c>
    </row>
    <row r="7" spans="1:11">
      <c r="A7" s="70" t="s">
        <v>215</v>
      </c>
      <c r="B7" s="70"/>
      <c r="C7" s="61" t="s">
        <v>216</v>
      </c>
      <c r="D7" s="61"/>
      <c r="E7" s="61"/>
      <c r="F7" s="61"/>
      <c r="G7" s="61"/>
      <c r="H7" s="61"/>
      <c r="I7" s="61"/>
      <c r="J7" s="61"/>
      <c r="K7" s="61"/>
    </row>
    <row r="8" spans="1:11">
      <c r="A8" s="70" t="s">
        <v>217</v>
      </c>
      <c r="B8" s="70"/>
      <c r="C8" s="57" t="s">
        <v>218</v>
      </c>
      <c r="D8" s="57"/>
      <c r="E8" s="57"/>
      <c r="F8" s="57"/>
      <c r="G8" s="57" t="s">
        <v>219</v>
      </c>
      <c r="H8" s="57"/>
      <c r="I8" s="57"/>
      <c r="J8" s="57"/>
      <c r="K8" s="57"/>
    </row>
    <row r="9" spans="1:11">
      <c r="A9" s="70"/>
      <c r="B9" s="71"/>
      <c r="C9" s="60" t="s">
        <v>220</v>
      </c>
      <c r="D9" s="60"/>
      <c r="E9" s="60"/>
      <c r="F9" s="60"/>
      <c r="G9" s="60" t="s">
        <v>221</v>
      </c>
      <c r="H9" s="60"/>
      <c r="I9" s="60"/>
      <c r="J9" s="60"/>
      <c r="K9" s="60"/>
    </row>
    <row r="10" spans="1:11">
      <c r="A10" s="70"/>
      <c r="B10" s="71"/>
      <c r="C10" s="60" t="s">
        <v>222</v>
      </c>
      <c r="D10" s="60"/>
      <c r="E10" s="60"/>
      <c r="F10" s="60"/>
      <c r="G10" s="60" t="s">
        <v>223</v>
      </c>
      <c r="H10" s="60"/>
      <c r="I10" s="60"/>
      <c r="J10" s="60"/>
      <c r="K10" s="60"/>
    </row>
    <row r="11" spans="1:11">
      <c r="A11" s="70"/>
      <c r="B11" s="71"/>
      <c r="C11" s="60" t="s">
        <v>224</v>
      </c>
      <c r="D11" s="60"/>
      <c r="E11" s="60"/>
      <c r="F11" s="60"/>
      <c r="G11" s="60" t="s">
        <v>225</v>
      </c>
      <c r="H11" s="60"/>
      <c r="I11" s="60"/>
      <c r="J11" s="60"/>
      <c r="K11" s="60"/>
    </row>
    <row r="12" spans="1:11">
      <c r="A12" s="70"/>
      <c r="B12" s="71"/>
      <c r="C12" s="60"/>
      <c r="D12" s="60"/>
      <c r="E12" s="60"/>
      <c r="F12" s="60"/>
      <c r="G12" s="60"/>
      <c r="H12" s="60"/>
      <c r="I12" s="60"/>
      <c r="J12" s="60"/>
      <c r="K12" s="60"/>
    </row>
    <row r="13" ht="16.5" spans="1:11">
      <c r="A13" s="57" t="s">
        <v>226</v>
      </c>
      <c r="B13" s="72" t="s">
        <v>227</v>
      </c>
      <c r="C13" s="72"/>
      <c r="D13" s="72"/>
      <c r="E13" s="72"/>
      <c r="F13" s="72"/>
      <c r="G13" s="72"/>
      <c r="H13" s="72"/>
      <c r="I13" s="72"/>
      <c r="J13" s="72"/>
      <c r="K13" s="72"/>
    </row>
    <row r="14" ht="24" spans="1:11">
      <c r="A14" s="57"/>
      <c r="B14" s="57" t="s">
        <v>228</v>
      </c>
      <c r="C14" s="57" t="s">
        <v>229</v>
      </c>
      <c r="D14" s="57"/>
      <c r="E14" s="57" t="s">
        <v>230</v>
      </c>
      <c r="F14" s="57"/>
      <c r="G14" s="57"/>
      <c r="H14" s="57" t="s">
        <v>231</v>
      </c>
      <c r="I14" s="57" t="s">
        <v>232</v>
      </c>
      <c r="J14" s="57" t="s">
        <v>233</v>
      </c>
      <c r="K14" s="57" t="s">
        <v>234</v>
      </c>
    </row>
    <row r="15" spans="1:11">
      <c r="A15" s="57"/>
      <c r="B15" s="59" t="s">
        <v>235</v>
      </c>
      <c r="C15" s="73" t="s">
        <v>236</v>
      </c>
      <c r="D15" s="74"/>
      <c r="E15" s="60" t="s">
        <v>237</v>
      </c>
      <c r="F15" s="60"/>
      <c r="G15" s="60"/>
      <c r="H15" s="61" t="s">
        <v>238</v>
      </c>
      <c r="I15" s="53">
        <v>6187.77</v>
      </c>
      <c r="J15" s="80" t="s">
        <v>239</v>
      </c>
      <c r="K15" s="53">
        <v>10</v>
      </c>
    </row>
    <row r="16" spans="1:11">
      <c r="A16" s="57"/>
      <c r="B16" s="59" t="s">
        <v>240</v>
      </c>
      <c r="C16" s="73" t="s">
        <v>241</v>
      </c>
      <c r="D16" s="74"/>
      <c r="E16" s="75" t="s">
        <v>242</v>
      </c>
      <c r="F16" s="76"/>
      <c r="G16" s="77"/>
      <c r="H16" s="61" t="s">
        <v>243</v>
      </c>
      <c r="I16" s="80">
        <v>60000</v>
      </c>
      <c r="J16" s="80" t="s">
        <v>244</v>
      </c>
      <c r="K16" s="80">
        <v>20</v>
      </c>
    </row>
    <row r="17" spans="1:11">
      <c r="A17" s="57"/>
      <c r="B17" s="59"/>
      <c r="C17" s="73" t="s">
        <v>245</v>
      </c>
      <c r="D17" s="74"/>
      <c r="E17" s="60" t="s">
        <v>246</v>
      </c>
      <c r="F17" s="60"/>
      <c r="G17" s="60"/>
      <c r="H17" s="61" t="s">
        <v>247</v>
      </c>
      <c r="I17" s="53">
        <v>100</v>
      </c>
      <c r="J17" s="80" t="s">
        <v>248</v>
      </c>
      <c r="K17" s="53">
        <v>20</v>
      </c>
    </row>
    <row r="18" spans="1:11">
      <c r="A18" s="57"/>
      <c r="B18" s="59"/>
      <c r="C18" s="73" t="s">
        <v>249</v>
      </c>
      <c r="D18" s="74"/>
      <c r="E18" s="60" t="s">
        <v>250</v>
      </c>
      <c r="F18" s="60"/>
      <c r="G18" s="60"/>
      <c r="H18" s="61" t="s">
        <v>238</v>
      </c>
      <c r="I18" s="53">
        <v>1</v>
      </c>
      <c r="J18" s="80" t="s">
        <v>251</v>
      </c>
      <c r="K18" s="53">
        <v>10</v>
      </c>
    </row>
    <row r="19" spans="1:11">
      <c r="A19" s="57"/>
      <c r="B19" s="78" t="s">
        <v>252</v>
      </c>
      <c r="C19" s="73" t="s">
        <v>253</v>
      </c>
      <c r="D19" s="74"/>
      <c r="E19" s="60" t="s">
        <v>254</v>
      </c>
      <c r="F19" s="60"/>
      <c r="G19" s="60"/>
      <c r="H19" s="61" t="s">
        <v>247</v>
      </c>
      <c r="I19" s="53" t="s">
        <v>255</v>
      </c>
      <c r="J19" s="80" t="s">
        <v>256</v>
      </c>
      <c r="K19" s="53">
        <v>20</v>
      </c>
    </row>
    <row r="20" spans="1:11">
      <c r="A20" s="57"/>
      <c r="B20" s="78" t="s">
        <v>257</v>
      </c>
      <c r="C20" s="73" t="s">
        <v>258</v>
      </c>
      <c r="D20" s="74"/>
      <c r="E20" s="60" t="s">
        <v>259</v>
      </c>
      <c r="F20" s="60"/>
      <c r="G20" s="60"/>
      <c r="H20" s="61" t="s">
        <v>243</v>
      </c>
      <c r="I20" s="53">
        <v>85</v>
      </c>
      <c r="J20" s="80" t="s">
        <v>260</v>
      </c>
      <c r="K20" s="53">
        <v>10</v>
      </c>
    </row>
    <row r="21" spans="1:11">
      <c r="A21" s="53" t="s">
        <v>261</v>
      </c>
      <c r="B21" s="61" t="s">
        <v>23</v>
      </c>
      <c r="C21" s="79"/>
      <c r="D21" s="79"/>
      <c r="E21" s="79"/>
      <c r="F21" s="79"/>
      <c r="G21" s="79"/>
      <c r="H21" s="61"/>
      <c r="I21" s="61"/>
      <c r="J21" s="61"/>
      <c r="K21" s="61"/>
    </row>
  </sheetData>
  <mergeCells count="39">
    <mergeCell ref="A2:K2"/>
    <mergeCell ref="A3:B3"/>
    <mergeCell ref="C3:I3"/>
    <mergeCell ref="J3:K3"/>
    <mergeCell ref="D4:G4"/>
    <mergeCell ref="H4:K4"/>
    <mergeCell ref="A7:B7"/>
    <mergeCell ref="C7:K7"/>
    <mergeCell ref="C8:F8"/>
    <mergeCell ref="G8:K8"/>
    <mergeCell ref="C9:F9"/>
    <mergeCell ref="G9:K9"/>
    <mergeCell ref="C10:F10"/>
    <mergeCell ref="G10:K10"/>
    <mergeCell ref="C11:F11"/>
    <mergeCell ref="G11:K11"/>
    <mergeCell ref="C12:F12"/>
    <mergeCell ref="G12:K12"/>
    <mergeCell ref="B13:K13"/>
    <mergeCell ref="C14:D14"/>
    <mergeCell ref="E14:G14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B21:K21"/>
    <mergeCell ref="A13:A20"/>
    <mergeCell ref="B16:B18"/>
    <mergeCell ref="C4:C5"/>
    <mergeCell ref="A4:B6"/>
    <mergeCell ref="A8:B12"/>
  </mergeCells>
  <pageMargins left="0.75" right="0.75" top="1" bottom="1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J116"/>
  <sheetViews>
    <sheetView workbookViewId="0">
      <selection activeCell="M50" sqref="M50"/>
    </sheetView>
  </sheetViews>
  <sheetFormatPr defaultColWidth="9" defaultRowHeight="13.5"/>
  <cols>
    <col min="1" max="1" width="18.125" style="40" customWidth="1"/>
    <col min="2" max="2" width="19.375" style="40" customWidth="1"/>
    <col min="3" max="3" width="26.625" style="40" customWidth="1"/>
    <col min="4" max="4" width="14.5" style="40" customWidth="1"/>
    <col min="5" max="5" width="15" style="40" customWidth="1"/>
    <col min="6" max="6" width="19.375" style="40" customWidth="1"/>
    <col min="7" max="10" width="13.5" style="40" customWidth="1"/>
    <col min="11" max="16384" width="9" style="40"/>
  </cols>
  <sheetData>
    <row r="1" s="37" customFormat="1" ht="24.75" customHeight="1" spans="1:10">
      <c r="A1" s="41"/>
      <c r="J1" s="37" t="s">
        <v>262</v>
      </c>
    </row>
    <row r="2" s="38" customFormat="1" ht="42" customHeight="1" spans="1:10">
      <c r="A2" s="42" t="s">
        <v>263</v>
      </c>
      <c r="B2" s="42"/>
      <c r="C2" s="42"/>
      <c r="D2" s="42"/>
      <c r="E2" s="42"/>
      <c r="F2" s="42"/>
      <c r="G2" s="42"/>
      <c r="H2" s="42"/>
      <c r="I2" s="42"/>
      <c r="J2" s="42"/>
    </row>
    <row r="3" s="37" customFormat="1" ht="22.5" customHeight="1" spans="1:10">
      <c r="A3" s="43"/>
      <c r="B3" s="43"/>
      <c r="C3" s="44"/>
      <c r="D3" s="44"/>
      <c r="E3" s="44"/>
      <c r="F3" s="44"/>
      <c r="G3" s="44"/>
      <c r="H3" s="45"/>
      <c r="I3" s="45"/>
      <c r="J3" s="45"/>
    </row>
    <row r="4" s="37" customFormat="1" ht="16.5" customHeight="1" spans="1:10">
      <c r="A4" s="46" t="s">
        <v>264</v>
      </c>
      <c r="B4" s="47" t="s">
        <v>265</v>
      </c>
      <c r="C4" s="46" t="s">
        <v>266</v>
      </c>
      <c r="D4" s="48" t="s">
        <v>267</v>
      </c>
      <c r="E4" s="48"/>
      <c r="F4" s="49" t="s">
        <v>268</v>
      </c>
      <c r="G4" s="50" t="s">
        <v>269</v>
      </c>
      <c r="H4" s="50"/>
      <c r="I4" s="50"/>
      <c r="J4" s="50"/>
    </row>
    <row r="5" s="37" customFormat="1" ht="16.5" customHeight="1" spans="1:10">
      <c r="A5" s="46" t="s">
        <v>270</v>
      </c>
      <c r="B5" s="47" t="s">
        <v>271</v>
      </c>
      <c r="C5" s="46" t="s">
        <v>272</v>
      </c>
      <c r="D5" s="48" t="s">
        <v>273</v>
      </c>
      <c r="E5" s="48"/>
      <c r="F5" s="49" t="s">
        <v>274</v>
      </c>
      <c r="G5" s="50">
        <v>300000</v>
      </c>
      <c r="H5" s="50"/>
      <c r="I5" s="50"/>
      <c r="J5" s="50"/>
    </row>
    <row r="6" s="37" customFormat="1" ht="27" customHeight="1" spans="1:10">
      <c r="A6" s="46" t="s">
        <v>275</v>
      </c>
      <c r="B6" s="47">
        <v>10</v>
      </c>
      <c r="C6" s="46" t="s">
        <v>276</v>
      </c>
      <c r="D6" s="48" t="s">
        <v>277</v>
      </c>
      <c r="E6" s="48"/>
      <c r="F6" s="51" t="s">
        <v>278</v>
      </c>
      <c r="G6" s="50"/>
      <c r="H6" s="50"/>
      <c r="I6" s="50"/>
      <c r="J6" s="50"/>
    </row>
    <row r="7" s="37" customFormat="1" ht="16.5" customHeight="1" spans="1:10">
      <c r="A7" s="52" t="s">
        <v>279</v>
      </c>
      <c r="B7" s="53" t="s">
        <v>280</v>
      </c>
      <c r="C7" s="53"/>
      <c r="D7" s="53"/>
      <c r="E7" s="53"/>
      <c r="F7" s="54" t="s">
        <v>281</v>
      </c>
      <c r="G7" s="50">
        <v>300000</v>
      </c>
      <c r="H7" s="50"/>
      <c r="I7" s="50"/>
      <c r="J7" s="50"/>
    </row>
    <row r="8" s="37" customFormat="1" ht="16.5" customHeight="1" spans="1:10">
      <c r="A8" s="55"/>
      <c r="B8" s="53"/>
      <c r="C8" s="53"/>
      <c r="D8" s="53"/>
      <c r="E8" s="53"/>
      <c r="F8" s="54" t="s">
        <v>282</v>
      </c>
      <c r="G8" s="50"/>
      <c r="H8" s="50"/>
      <c r="I8" s="50"/>
      <c r="J8" s="50"/>
    </row>
    <row r="9" s="37" customFormat="1" ht="16.5" customHeight="1" spans="1:10">
      <c r="A9" s="55"/>
      <c r="B9" s="53"/>
      <c r="C9" s="53"/>
      <c r="D9" s="53"/>
      <c r="E9" s="53"/>
      <c r="F9" s="54" t="s">
        <v>283</v>
      </c>
      <c r="G9" s="50"/>
      <c r="H9" s="50"/>
      <c r="I9" s="50"/>
      <c r="J9" s="50"/>
    </row>
    <row r="10" s="37" customFormat="1" ht="16.5" customHeight="1" spans="1:10">
      <c r="A10" s="56"/>
      <c r="B10" s="53"/>
      <c r="C10" s="53"/>
      <c r="D10" s="53"/>
      <c r="E10" s="53"/>
      <c r="F10" s="54" t="s">
        <v>284</v>
      </c>
      <c r="G10" s="50"/>
      <c r="H10" s="50"/>
      <c r="I10" s="50"/>
      <c r="J10" s="50"/>
    </row>
    <row r="11" s="37" customFormat="1" ht="16.5" customHeight="1" spans="1:10">
      <c r="A11" s="57" t="s">
        <v>228</v>
      </c>
      <c r="B11" s="57" t="s">
        <v>229</v>
      </c>
      <c r="C11" s="57" t="s">
        <v>230</v>
      </c>
      <c r="D11" s="57"/>
      <c r="E11" s="57" t="s">
        <v>231</v>
      </c>
      <c r="F11" s="57" t="s">
        <v>285</v>
      </c>
      <c r="G11" s="57" t="s">
        <v>232</v>
      </c>
      <c r="H11" s="57" t="s">
        <v>286</v>
      </c>
      <c r="I11" s="57" t="s">
        <v>234</v>
      </c>
      <c r="J11" s="57" t="s">
        <v>287</v>
      </c>
    </row>
    <row r="12" s="37" customFormat="1" ht="16.5" customHeight="1" spans="1:10">
      <c r="A12" s="58" t="s">
        <v>235</v>
      </c>
      <c r="B12" s="59" t="s">
        <v>236</v>
      </c>
      <c r="C12" s="60" t="s">
        <v>288</v>
      </c>
      <c r="D12" s="60"/>
      <c r="E12" s="61" t="s">
        <v>238</v>
      </c>
      <c r="F12" s="53"/>
      <c r="G12" s="62">
        <v>30</v>
      </c>
      <c r="H12" s="62" t="s">
        <v>289</v>
      </c>
      <c r="I12" s="62">
        <v>10</v>
      </c>
      <c r="J12" s="60"/>
    </row>
    <row r="13" s="37" customFormat="1" ht="16.5" customHeight="1" spans="1:10">
      <c r="A13" s="58" t="s">
        <v>240</v>
      </c>
      <c r="B13" s="59" t="s">
        <v>245</v>
      </c>
      <c r="C13" s="61" t="s">
        <v>290</v>
      </c>
      <c r="D13" s="61"/>
      <c r="E13" s="61" t="s">
        <v>291</v>
      </c>
      <c r="F13" s="61"/>
      <c r="G13" s="62" t="s">
        <v>292</v>
      </c>
      <c r="H13" s="62" t="s">
        <v>293</v>
      </c>
      <c r="I13" s="62">
        <v>20</v>
      </c>
      <c r="J13" s="60"/>
    </row>
    <row r="14" s="37" customFormat="1" ht="16.5" customHeight="1" spans="1:10">
      <c r="A14" s="58"/>
      <c r="B14" s="59" t="s">
        <v>249</v>
      </c>
      <c r="C14" s="60" t="s">
        <v>250</v>
      </c>
      <c r="D14" s="60"/>
      <c r="E14" s="61" t="s">
        <v>238</v>
      </c>
      <c r="F14" s="61"/>
      <c r="G14" s="62">
        <v>1</v>
      </c>
      <c r="H14" s="62" t="s">
        <v>251</v>
      </c>
      <c r="I14" s="62">
        <v>20</v>
      </c>
      <c r="J14" s="60"/>
    </row>
    <row r="15" s="37" customFormat="1" ht="16.5" customHeight="1" spans="1:10">
      <c r="A15" s="58" t="s">
        <v>252</v>
      </c>
      <c r="B15" s="59" t="s">
        <v>253</v>
      </c>
      <c r="C15" s="60" t="s">
        <v>294</v>
      </c>
      <c r="D15" s="60"/>
      <c r="E15" s="61" t="s">
        <v>243</v>
      </c>
      <c r="F15" s="61"/>
      <c r="G15" s="62">
        <v>60000</v>
      </c>
      <c r="H15" s="62" t="s">
        <v>295</v>
      </c>
      <c r="I15" s="62">
        <v>30</v>
      </c>
      <c r="J15" s="60"/>
    </row>
    <row r="16" s="37" customFormat="1" ht="16.5" customHeight="1" spans="1:10">
      <c r="A16" s="58" t="s">
        <v>257</v>
      </c>
      <c r="B16" s="59" t="s">
        <v>258</v>
      </c>
      <c r="C16" s="60" t="s">
        <v>259</v>
      </c>
      <c r="D16" s="60"/>
      <c r="E16" s="61" t="s">
        <v>243</v>
      </c>
      <c r="F16" s="61"/>
      <c r="G16" s="62">
        <v>85</v>
      </c>
      <c r="H16" s="62" t="s">
        <v>260</v>
      </c>
      <c r="I16" s="62">
        <v>10</v>
      </c>
      <c r="J16" s="60"/>
    </row>
    <row r="17" s="37" customFormat="1" ht="22.5" customHeight="1" spans="1:10">
      <c r="A17" s="63" t="s">
        <v>261</v>
      </c>
      <c r="B17" s="61" t="s">
        <v>23</v>
      </c>
      <c r="C17" s="61"/>
      <c r="D17" s="61"/>
      <c r="E17" s="61"/>
      <c r="F17" s="61"/>
      <c r="G17" s="61"/>
      <c r="H17" s="61"/>
      <c r="I17" s="61"/>
      <c r="J17" s="61"/>
    </row>
    <row r="18" s="37" customFormat="1" ht="12"/>
    <row r="19" s="37" customFormat="1" ht="12" spans="1:10">
      <c r="A19" s="46" t="s">
        <v>264</v>
      </c>
      <c r="B19" s="47" t="s">
        <v>265</v>
      </c>
      <c r="C19" s="46" t="s">
        <v>266</v>
      </c>
      <c r="D19" s="48" t="s">
        <v>296</v>
      </c>
      <c r="E19" s="48"/>
      <c r="F19" s="49" t="s">
        <v>268</v>
      </c>
      <c r="G19" s="50" t="s">
        <v>269</v>
      </c>
      <c r="H19" s="50"/>
      <c r="I19" s="50"/>
      <c r="J19" s="50"/>
    </row>
    <row r="20" s="37" customFormat="1" ht="12" spans="1:10">
      <c r="A20" s="46" t="s">
        <v>270</v>
      </c>
      <c r="B20" s="47" t="s">
        <v>271</v>
      </c>
      <c r="C20" s="46" t="s">
        <v>272</v>
      </c>
      <c r="D20" s="48" t="s">
        <v>273</v>
      </c>
      <c r="E20" s="48"/>
      <c r="F20" s="49" t="s">
        <v>274</v>
      </c>
      <c r="G20" s="50">
        <v>162700</v>
      </c>
      <c r="H20" s="50"/>
      <c r="I20" s="50"/>
      <c r="J20" s="50"/>
    </row>
    <row r="21" s="37" customFormat="1" ht="24" spans="1:10">
      <c r="A21" s="46" t="s">
        <v>275</v>
      </c>
      <c r="B21" s="47">
        <v>10</v>
      </c>
      <c r="C21" s="46" t="s">
        <v>276</v>
      </c>
      <c r="D21" s="48" t="s">
        <v>277</v>
      </c>
      <c r="E21" s="48"/>
      <c r="F21" s="51" t="s">
        <v>278</v>
      </c>
      <c r="G21" s="50"/>
      <c r="H21" s="50"/>
      <c r="I21" s="50"/>
      <c r="J21" s="50"/>
    </row>
    <row r="22" s="37" customFormat="1" spans="1:10">
      <c r="A22" s="52" t="s">
        <v>279</v>
      </c>
      <c r="B22" s="53" t="s">
        <v>297</v>
      </c>
      <c r="C22" s="53"/>
      <c r="D22" s="53"/>
      <c r="E22" s="53"/>
      <c r="F22" s="54" t="s">
        <v>281</v>
      </c>
      <c r="G22" s="50">
        <v>162700</v>
      </c>
      <c r="H22" s="50"/>
      <c r="I22" s="50"/>
      <c r="J22" s="50"/>
    </row>
    <row r="23" s="37" customFormat="1" spans="1:10">
      <c r="A23" s="55"/>
      <c r="B23" s="53"/>
      <c r="C23" s="53"/>
      <c r="D23" s="53"/>
      <c r="E23" s="53"/>
      <c r="F23" s="54" t="s">
        <v>282</v>
      </c>
      <c r="G23" s="50"/>
      <c r="H23" s="50"/>
      <c r="I23" s="50"/>
      <c r="J23" s="50"/>
    </row>
    <row r="24" s="37" customFormat="1" spans="1:10">
      <c r="A24" s="55"/>
      <c r="B24" s="53"/>
      <c r="C24" s="53"/>
      <c r="D24" s="53"/>
      <c r="E24" s="53"/>
      <c r="F24" s="54" t="s">
        <v>283</v>
      </c>
      <c r="G24" s="50"/>
      <c r="H24" s="50"/>
      <c r="I24" s="50"/>
      <c r="J24" s="50"/>
    </row>
    <row r="25" s="37" customFormat="1" spans="1:10">
      <c r="A25" s="56"/>
      <c r="B25" s="53"/>
      <c r="C25" s="53"/>
      <c r="D25" s="53"/>
      <c r="E25" s="53"/>
      <c r="F25" s="54" t="s">
        <v>284</v>
      </c>
      <c r="G25" s="50"/>
      <c r="H25" s="50"/>
      <c r="I25" s="50"/>
      <c r="J25" s="50"/>
    </row>
    <row r="26" s="37" customFormat="1" ht="12" spans="1:10">
      <c r="A26" s="57" t="s">
        <v>228</v>
      </c>
      <c r="B26" s="57" t="s">
        <v>229</v>
      </c>
      <c r="C26" s="57" t="s">
        <v>230</v>
      </c>
      <c r="D26" s="57"/>
      <c r="E26" s="57" t="s">
        <v>231</v>
      </c>
      <c r="F26" s="57" t="s">
        <v>285</v>
      </c>
      <c r="G26" s="57" t="s">
        <v>232</v>
      </c>
      <c r="H26" s="57" t="s">
        <v>286</v>
      </c>
      <c r="I26" s="57" t="s">
        <v>234</v>
      </c>
      <c r="J26" s="57" t="s">
        <v>287</v>
      </c>
    </row>
    <row r="27" s="37" customFormat="1" ht="12" spans="1:10">
      <c r="A27" s="58" t="s">
        <v>235</v>
      </c>
      <c r="B27" s="59" t="s">
        <v>236</v>
      </c>
      <c r="C27" s="60" t="s">
        <v>288</v>
      </c>
      <c r="D27" s="60"/>
      <c r="E27" s="61" t="s">
        <v>238</v>
      </c>
      <c r="F27" s="61"/>
      <c r="G27" s="62">
        <v>16.27</v>
      </c>
      <c r="H27" s="62" t="s">
        <v>289</v>
      </c>
      <c r="I27" s="62">
        <v>10</v>
      </c>
      <c r="J27" s="60"/>
    </row>
    <row r="28" s="37" customFormat="1" ht="12" spans="1:10">
      <c r="A28" s="58" t="s">
        <v>240</v>
      </c>
      <c r="B28" s="59" t="s">
        <v>241</v>
      </c>
      <c r="C28" s="60" t="s">
        <v>294</v>
      </c>
      <c r="D28" s="60"/>
      <c r="E28" s="61" t="s">
        <v>243</v>
      </c>
      <c r="F28" s="61"/>
      <c r="G28" s="62">
        <v>60000</v>
      </c>
      <c r="H28" s="62" t="s">
        <v>244</v>
      </c>
      <c r="I28" s="62">
        <v>10</v>
      </c>
      <c r="J28" s="60"/>
    </row>
    <row r="29" s="37" customFormat="1" ht="12" spans="1:10">
      <c r="A29" s="58"/>
      <c r="B29" s="59" t="s">
        <v>245</v>
      </c>
      <c r="C29" s="60" t="s">
        <v>298</v>
      </c>
      <c r="D29" s="60"/>
      <c r="E29" s="61" t="s">
        <v>247</v>
      </c>
      <c r="F29" s="64"/>
      <c r="G29" s="62">
        <v>100</v>
      </c>
      <c r="H29" s="62" t="s">
        <v>248</v>
      </c>
      <c r="I29" s="62">
        <v>20</v>
      </c>
      <c r="J29" s="60"/>
    </row>
    <row r="30" s="37" customFormat="1" ht="12" spans="1:10">
      <c r="A30" s="58"/>
      <c r="B30" s="59" t="s">
        <v>249</v>
      </c>
      <c r="C30" s="60" t="s">
        <v>250</v>
      </c>
      <c r="D30" s="60"/>
      <c r="E30" s="61" t="s">
        <v>238</v>
      </c>
      <c r="F30" s="61"/>
      <c r="G30" s="62">
        <v>1</v>
      </c>
      <c r="H30" s="62" t="s">
        <v>251</v>
      </c>
      <c r="I30" s="62">
        <v>10</v>
      </c>
      <c r="J30" s="60"/>
    </row>
    <row r="31" s="37" customFormat="1" ht="12" spans="1:10">
      <c r="A31" s="58" t="s">
        <v>252</v>
      </c>
      <c r="B31" s="59" t="s">
        <v>253</v>
      </c>
      <c r="C31" s="60" t="s">
        <v>299</v>
      </c>
      <c r="D31" s="60"/>
      <c r="E31" s="61" t="s">
        <v>247</v>
      </c>
      <c r="F31" s="61"/>
      <c r="G31" s="62">
        <v>0</v>
      </c>
      <c r="H31" s="62" t="s">
        <v>248</v>
      </c>
      <c r="I31" s="62">
        <v>30</v>
      </c>
      <c r="J31" s="60"/>
    </row>
    <row r="32" s="37" customFormat="1" ht="12" spans="1:10">
      <c r="A32" s="58" t="s">
        <v>257</v>
      </c>
      <c r="B32" s="59" t="s">
        <v>258</v>
      </c>
      <c r="C32" s="60" t="s">
        <v>259</v>
      </c>
      <c r="D32" s="60"/>
      <c r="E32" s="61" t="s">
        <v>243</v>
      </c>
      <c r="F32" s="61"/>
      <c r="G32" s="62">
        <v>85</v>
      </c>
      <c r="H32" s="62" t="s">
        <v>260</v>
      </c>
      <c r="I32" s="62">
        <v>10</v>
      </c>
      <c r="J32" s="60"/>
    </row>
    <row r="33" s="37" customFormat="1" ht="12" spans="1:10">
      <c r="A33" s="63" t="s">
        <v>261</v>
      </c>
      <c r="B33" s="61" t="s">
        <v>23</v>
      </c>
      <c r="C33" s="61"/>
      <c r="D33" s="61"/>
      <c r="E33" s="61"/>
      <c r="F33" s="61"/>
      <c r="G33" s="61"/>
      <c r="H33" s="61"/>
      <c r="I33" s="61"/>
      <c r="J33" s="61"/>
    </row>
    <row r="34" s="37" customFormat="1" ht="12"/>
    <row r="35" s="37" customFormat="1" ht="12"/>
    <row r="36" s="37" customFormat="1" ht="12" spans="1:10">
      <c r="A36" s="46" t="s">
        <v>264</v>
      </c>
      <c r="B36" s="47" t="s">
        <v>265</v>
      </c>
      <c r="C36" s="46" t="s">
        <v>266</v>
      </c>
      <c r="D36" s="48" t="s">
        <v>300</v>
      </c>
      <c r="E36" s="48"/>
      <c r="F36" s="49" t="s">
        <v>268</v>
      </c>
      <c r="G36" s="50" t="s">
        <v>269</v>
      </c>
      <c r="H36" s="50"/>
      <c r="I36" s="50"/>
      <c r="J36" s="50"/>
    </row>
    <row r="37" s="37" customFormat="1" ht="12" spans="1:10">
      <c r="A37" s="46" t="s">
        <v>270</v>
      </c>
      <c r="B37" s="47" t="s">
        <v>271</v>
      </c>
      <c r="C37" s="46" t="s">
        <v>272</v>
      </c>
      <c r="D37" s="48" t="s">
        <v>301</v>
      </c>
      <c r="E37" s="48"/>
      <c r="F37" s="49" t="s">
        <v>274</v>
      </c>
      <c r="G37" s="50">
        <v>192000</v>
      </c>
      <c r="H37" s="50"/>
      <c r="I37" s="50"/>
      <c r="J37" s="50"/>
    </row>
    <row r="38" s="37" customFormat="1" ht="24" spans="1:10">
      <c r="A38" s="46" t="s">
        <v>275</v>
      </c>
      <c r="B38" s="47">
        <v>10</v>
      </c>
      <c r="C38" s="46" t="s">
        <v>276</v>
      </c>
      <c r="D38" s="48">
        <v>2870878</v>
      </c>
      <c r="E38" s="48"/>
      <c r="F38" s="51" t="s">
        <v>278</v>
      </c>
      <c r="G38" s="50"/>
      <c r="H38" s="50"/>
      <c r="I38" s="50"/>
      <c r="J38" s="50"/>
    </row>
    <row r="39" s="37" customFormat="1" spans="1:10">
      <c r="A39" s="52" t="s">
        <v>279</v>
      </c>
      <c r="B39" s="53" t="s">
        <v>302</v>
      </c>
      <c r="C39" s="53"/>
      <c r="D39" s="53"/>
      <c r="E39" s="53"/>
      <c r="F39" s="54" t="s">
        <v>281</v>
      </c>
      <c r="G39" s="50">
        <v>192000</v>
      </c>
      <c r="H39" s="50"/>
      <c r="I39" s="50"/>
      <c r="J39" s="50"/>
    </row>
    <row r="40" s="37" customFormat="1" spans="1:10">
      <c r="A40" s="55"/>
      <c r="B40" s="53"/>
      <c r="C40" s="53"/>
      <c r="D40" s="53"/>
      <c r="E40" s="53"/>
      <c r="F40" s="54" t="s">
        <v>282</v>
      </c>
      <c r="G40" s="50"/>
      <c r="H40" s="50"/>
      <c r="I40" s="50"/>
      <c r="J40" s="50"/>
    </row>
    <row r="41" s="37" customFormat="1" spans="1:10">
      <c r="A41" s="55"/>
      <c r="B41" s="53"/>
      <c r="C41" s="53"/>
      <c r="D41" s="53"/>
      <c r="E41" s="53"/>
      <c r="F41" s="54" t="s">
        <v>283</v>
      </c>
      <c r="G41" s="50"/>
      <c r="H41" s="50"/>
      <c r="I41" s="50"/>
      <c r="J41" s="50"/>
    </row>
    <row r="42" s="37" customFormat="1" spans="1:10">
      <c r="A42" s="56"/>
      <c r="B42" s="53"/>
      <c r="C42" s="53"/>
      <c r="D42" s="53"/>
      <c r="E42" s="53"/>
      <c r="F42" s="54" t="s">
        <v>284</v>
      </c>
      <c r="G42" s="50"/>
      <c r="H42" s="50"/>
      <c r="I42" s="50"/>
      <c r="J42" s="50"/>
    </row>
    <row r="43" s="37" customFormat="1" ht="12" spans="1:10">
      <c r="A43" s="57" t="s">
        <v>228</v>
      </c>
      <c r="B43" s="57" t="s">
        <v>229</v>
      </c>
      <c r="C43" s="57" t="s">
        <v>230</v>
      </c>
      <c r="D43" s="57"/>
      <c r="E43" s="57" t="s">
        <v>231</v>
      </c>
      <c r="F43" s="57" t="s">
        <v>285</v>
      </c>
      <c r="G43" s="57" t="s">
        <v>232</v>
      </c>
      <c r="H43" s="57" t="s">
        <v>286</v>
      </c>
      <c r="I43" s="57" t="s">
        <v>234</v>
      </c>
      <c r="J43" s="57" t="s">
        <v>287</v>
      </c>
    </row>
    <row r="44" s="37" customFormat="1" ht="12" spans="1:10">
      <c r="A44" s="58" t="s">
        <v>235</v>
      </c>
      <c r="B44" s="59" t="s">
        <v>236</v>
      </c>
      <c r="C44" s="60" t="s">
        <v>288</v>
      </c>
      <c r="D44" s="60"/>
      <c r="E44" s="61" t="s">
        <v>238</v>
      </c>
      <c r="F44" s="61"/>
      <c r="G44" s="62">
        <v>19.2</v>
      </c>
      <c r="H44" s="62" t="s">
        <v>289</v>
      </c>
      <c r="I44" s="62">
        <v>10</v>
      </c>
      <c r="J44" s="60"/>
    </row>
    <row r="45" s="37" customFormat="1" ht="12" spans="1:10">
      <c r="A45" s="58" t="s">
        <v>240</v>
      </c>
      <c r="B45" s="59" t="s">
        <v>241</v>
      </c>
      <c r="C45" s="60" t="s">
        <v>303</v>
      </c>
      <c r="D45" s="60"/>
      <c r="E45" s="61" t="s">
        <v>238</v>
      </c>
      <c r="F45" s="61"/>
      <c r="G45" s="62">
        <v>4</v>
      </c>
      <c r="H45" s="62" t="s">
        <v>295</v>
      </c>
      <c r="I45" s="62">
        <v>10</v>
      </c>
      <c r="J45" s="60"/>
    </row>
    <row r="46" s="37" customFormat="1" ht="12" spans="1:10">
      <c r="A46" s="58"/>
      <c r="B46" s="59" t="s">
        <v>245</v>
      </c>
      <c r="C46" s="60" t="s">
        <v>304</v>
      </c>
      <c r="D46" s="60"/>
      <c r="E46" s="61" t="s">
        <v>243</v>
      </c>
      <c r="F46" s="61"/>
      <c r="G46" s="62">
        <v>2</v>
      </c>
      <c r="H46" s="62" t="s">
        <v>305</v>
      </c>
      <c r="I46" s="62">
        <v>20</v>
      </c>
      <c r="J46" s="60"/>
    </row>
    <row r="47" s="37" customFormat="1" ht="12" spans="1:10">
      <c r="A47" s="58"/>
      <c r="B47" s="59" t="s">
        <v>249</v>
      </c>
      <c r="C47" s="60" t="s">
        <v>250</v>
      </c>
      <c r="D47" s="60"/>
      <c r="E47" s="61" t="s">
        <v>238</v>
      </c>
      <c r="F47" s="61"/>
      <c r="G47" s="62">
        <v>1</v>
      </c>
      <c r="H47" s="62" t="s">
        <v>251</v>
      </c>
      <c r="I47" s="62">
        <v>10</v>
      </c>
      <c r="J47" s="60"/>
    </row>
    <row r="48" s="37" customFormat="1" ht="12" spans="1:10">
      <c r="A48" s="58" t="s">
        <v>252</v>
      </c>
      <c r="B48" s="59" t="s">
        <v>253</v>
      </c>
      <c r="C48" s="60" t="s">
        <v>294</v>
      </c>
      <c r="D48" s="60"/>
      <c r="E48" s="61" t="s">
        <v>243</v>
      </c>
      <c r="F48" s="61"/>
      <c r="G48" s="62">
        <v>60000</v>
      </c>
      <c r="H48" s="62" t="s">
        <v>295</v>
      </c>
      <c r="I48" s="62">
        <v>30</v>
      </c>
      <c r="J48" s="60"/>
    </row>
    <row r="49" s="37" customFormat="1" ht="12" spans="1:10">
      <c r="A49" s="58" t="s">
        <v>257</v>
      </c>
      <c r="B49" s="59" t="s">
        <v>258</v>
      </c>
      <c r="C49" s="60" t="s">
        <v>259</v>
      </c>
      <c r="D49" s="60"/>
      <c r="E49" s="61" t="s">
        <v>243</v>
      </c>
      <c r="F49" s="61"/>
      <c r="G49" s="62">
        <v>85</v>
      </c>
      <c r="H49" s="62" t="s">
        <v>260</v>
      </c>
      <c r="I49" s="62">
        <v>10</v>
      </c>
      <c r="J49" s="60"/>
    </row>
    <row r="50" s="37" customFormat="1" ht="12" spans="1:10">
      <c r="A50" s="63" t="s">
        <v>261</v>
      </c>
      <c r="B50" s="61" t="s">
        <v>23</v>
      </c>
      <c r="C50" s="61"/>
      <c r="D50" s="61"/>
      <c r="E50" s="61"/>
      <c r="F50" s="61"/>
      <c r="G50" s="61"/>
      <c r="H50" s="61"/>
      <c r="I50" s="61"/>
      <c r="J50" s="61"/>
    </row>
    <row r="51" s="39" customFormat="1" ht="12"/>
    <row r="52" s="39" customFormat="1" ht="12"/>
    <row r="53" s="39" customFormat="1" ht="12" spans="1:10">
      <c r="A53" s="46" t="s">
        <v>264</v>
      </c>
      <c r="B53" s="47" t="s">
        <v>265</v>
      </c>
      <c r="C53" s="46" t="s">
        <v>266</v>
      </c>
      <c r="D53" s="48" t="s">
        <v>306</v>
      </c>
      <c r="E53" s="48"/>
      <c r="F53" s="49" t="s">
        <v>268</v>
      </c>
      <c r="G53" s="50" t="s">
        <v>269</v>
      </c>
      <c r="H53" s="50"/>
      <c r="I53" s="50"/>
      <c r="J53" s="50"/>
    </row>
    <row r="54" s="39" customFormat="1" ht="12" spans="1:10">
      <c r="A54" s="46" t="s">
        <v>270</v>
      </c>
      <c r="B54" s="47" t="s">
        <v>271</v>
      </c>
      <c r="C54" s="46" t="s">
        <v>272</v>
      </c>
      <c r="D54" s="48" t="s">
        <v>273</v>
      </c>
      <c r="E54" s="48"/>
      <c r="F54" s="49" t="s">
        <v>274</v>
      </c>
      <c r="G54" s="50">
        <v>23000</v>
      </c>
      <c r="H54" s="50"/>
      <c r="I54" s="50"/>
      <c r="J54" s="50"/>
    </row>
    <row r="55" s="39" customFormat="1" ht="24" spans="1:10">
      <c r="A55" s="46" t="s">
        <v>275</v>
      </c>
      <c r="B55" s="47">
        <v>10</v>
      </c>
      <c r="C55" s="46" t="s">
        <v>276</v>
      </c>
      <c r="D55" s="48" t="s">
        <v>277</v>
      </c>
      <c r="E55" s="48"/>
      <c r="F55" s="51" t="s">
        <v>278</v>
      </c>
      <c r="G55" s="50"/>
      <c r="H55" s="50"/>
      <c r="I55" s="50"/>
      <c r="J55" s="50"/>
    </row>
    <row r="56" s="39" customFormat="1" spans="1:10">
      <c r="A56" s="52" t="s">
        <v>279</v>
      </c>
      <c r="B56" s="53" t="s">
        <v>307</v>
      </c>
      <c r="C56" s="53"/>
      <c r="D56" s="53"/>
      <c r="E56" s="53"/>
      <c r="F56" s="54" t="s">
        <v>281</v>
      </c>
      <c r="G56" s="50">
        <v>23000</v>
      </c>
      <c r="H56" s="50"/>
      <c r="I56" s="50"/>
      <c r="J56" s="50"/>
    </row>
    <row r="57" s="39" customFormat="1" spans="1:10">
      <c r="A57" s="55"/>
      <c r="B57" s="53"/>
      <c r="C57" s="53"/>
      <c r="D57" s="53"/>
      <c r="E57" s="53"/>
      <c r="F57" s="54" t="s">
        <v>282</v>
      </c>
      <c r="G57" s="50"/>
      <c r="H57" s="50"/>
      <c r="I57" s="50"/>
      <c r="J57" s="50"/>
    </row>
    <row r="58" s="39" customFormat="1" spans="1:10">
      <c r="A58" s="55"/>
      <c r="B58" s="53"/>
      <c r="C58" s="53"/>
      <c r="D58" s="53"/>
      <c r="E58" s="53"/>
      <c r="F58" s="54" t="s">
        <v>283</v>
      </c>
      <c r="G58" s="50"/>
      <c r="H58" s="50"/>
      <c r="I58" s="50"/>
      <c r="J58" s="50"/>
    </row>
    <row r="59" s="39" customFormat="1" spans="1:10">
      <c r="A59" s="56"/>
      <c r="B59" s="53"/>
      <c r="C59" s="53"/>
      <c r="D59" s="53"/>
      <c r="E59" s="53"/>
      <c r="F59" s="54" t="s">
        <v>284</v>
      </c>
      <c r="G59" s="50"/>
      <c r="H59" s="50"/>
      <c r="I59" s="50"/>
      <c r="J59" s="50"/>
    </row>
    <row r="60" s="39" customFormat="1" ht="12" spans="1:10">
      <c r="A60" s="57" t="s">
        <v>228</v>
      </c>
      <c r="B60" s="57" t="s">
        <v>229</v>
      </c>
      <c r="C60" s="57" t="s">
        <v>230</v>
      </c>
      <c r="D60" s="57"/>
      <c r="E60" s="57" t="s">
        <v>231</v>
      </c>
      <c r="F60" s="57" t="s">
        <v>285</v>
      </c>
      <c r="G60" s="57" t="s">
        <v>232</v>
      </c>
      <c r="H60" s="57" t="s">
        <v>286</v>
      </c>
      <c r="I60" s="57" t="s">
        <v>234</v>
      </c>
      <c r="J60" s="57" t="s">
        <v>287</v>
      </c>
    </row>
    <row r="61" s="39" customFormat="1" ht="12" spans="1:10">
      <c r="A61" s="58" t="s">
        <v>235</v>
      </c>
      <c r="B61" s="59" t="s">
        <v>236</v>
      </c>
      <c r="C61" s="60" t="s">
        <v>288</v>
      </c>
      <c r="D61" s="60"/>
      <c r="E61" s="61" t="s">
        <v>238</v>
      </c>
      <c r="F61" s="61"/>
      <c r="G61" s="62">
        <v>2.3</v>
      </c>
      <c r="H61" s="62" t="s">
        <v>289</v>
      </c>
      <c r="I61" s="62">
        <v>20</v>
      </c>
      <c r="J61" s="60"/>
    </row>
    <row r="62" s="39" customFormat="1" ht="12" spans="1:10">
      <c r="A62" s="58" t="s">
        <v>240</v>
      </c>
      <c r="B62" s="59" t="s">
        <v>241</v>
      </c>
      <c r="C62" s="60" t="s">
        <v>308</v>
      </c>
      <c r="D62" s="60"/>
      <c r="E62" s="61" t="s">
        <v>243</v>
      </c>
      <c r="F62" s="61"/>
      <c r="G62" s="62">
        <v>1</v>
      </c>
      <c r="H62" s="62" t="s">
        <v>295</v>
      </c>
      <c r="I62" s="62">
        <v>10</v>
      </c>
      <c r="J62" s="60"/>
    </row>
    <row r="63" s="39" customFormat="1" ht="12" spans="1:10">
      <c r="A63" s="58"/>
      <c r="B63" s="59" t="s">
        <v>245</v>
      </c>
      <c r="C63" s="60" t="s">
        <v>309</v>
      </c>
      <c r="D63" s="60"/>
      <c r="E63" s="61" t="s">
        <v>243</v>
      </c>
      <c r="F63" s="61"/>
      <c r="G63" s="62">
        <v>1</v>
      </c>
      <c r="H63" s="62" t="s">
        <v>305</v>
      </c>
      <c r="I63" s="62">
        <v>20</v>
      </c>
      <c r="J63" s="60"/>
    </row>
    <row r="64" s="39" customFormat="1" ht="12" spans="1:10">
      <c r="A64" s="58"/>
      <c r="B64" s="59" t="s">
        <v>249</v>
      </c>
      <c r="C64" s="60" t="s">
        <v>250</v>
      </c>
      <c r="D64" s="60"/>
      <c r="E64" s="61" t="s">
        <v>238</v>
      </c>
      <c r="F64" s="61"/>
      <c r="G64" s="62">
        <v>1</v>
      </c>
      <c r="H64" s="62" t="s">
        <v>251</v>
      </c>
      <c r="I64" s="62">
        <v>10</v>
      </c>
      <c r="J64" s="60"/>
    </row>
    <row r="65" s="39" customFormat="1" ht="12" spans="1:10">
      <c r="A65" s="58" t="s">
        <v>252</v>
      </c>
      <c r="B65" s="59" t="s">
        <v>253</v>
      </c>
      <c r="C65" s="60" t="s">
        <v>310</v>
      </c>
      <c r="D65" s="60"/>
      <c r="E65" s="61" t="s">
        <v>243</v>
      </c>
      <c r="F65" s="61"/>
      <c r="G65" s="62">
        <v>50</v>
      </c>
      <c r="H65" s="62" t="s">
        <v>244</v>
      </c>
      <c r="I65" s="62">
        <v>30</v>
      </c>
      <c r="J65" s="60"/>
    </row>
    <row r="66" s="39" customFormat="1" ht="12" spans="1:10">
      <c r="A66" s="63" t="s">
        <v>261</v>
      </c>
      <c r="B66" s="61" t="s">
        <v>23</v>
      </c>
      <c r="C66" s="61"/>
      <c r="D66" s="61"/>
      <c r="E66" s="61"/>
      <c r="F66" s="61"/>
      <c r="G66" s="61"/>
      <c r="H66" s="61"/>
      <c r="I66" s="61"/>
      <c r="J66" s="61"/>
    </row>
    <row r="67" s="39" customFormat="1" ht="12"/>
    <row r="68" s="39" customFormat="1" ht="12"/>
    <row r="69" s="39" customFormat="1" ht="12" spans="1:10">
      <c r="A69" s="46" t="s">
        <v>264</v>
      </c>
      <c r="B69" s="47" t="s">
        <v>265</v>
      </c>
      <c r="C69" s="46" t="s">
        <v>266</v>
      </c>
      <c r="D69" s="48" t="s">
        <v>311</v>
      </c>
      <c r="E69" s="48"/>
      <c r="F69" s="49" t="s">
        <v>268</v>
      </c>
      <c r="G69" s="50" t="s">
        <v>269</v>
      </c>
      <c r="H69" s="50"/>
      <c r="I69" s="50"/>
      <c r="J69" s="50"/>
    </row>
    <row r="70" s="39" customFormat="1" ht="12" spans="1:10">
      <c r="A70" s="46" t="s">
        <v>270</v>
      </c>
      <c r="B70" s="47" t="s">
        <v>271</v>
      </c>
      <c r="C70" s="46" t="s">
        <v>272</v>
      </c>
      <c r="D70" s="48" t="s">
        <v>301</v>
      </c>
      <c r="E70" s="48"/>
      <c r="F70" s="49" t="s">
        <v>274</v>
      </c>
      <c r="G70" s="50">
        <v>1200000</v>
      </c>
      <c r="H70" s="50"/>
      <c r="I70" s="50"/>
      <c r="J70" s="50"/>
    </row>
    <row r="71" s="39" customFormat="1" ht="24" spans="1:10">
      <c r="A71" s="46" t="s">
        <v>275</v>
      </c>
      <c r="B71" s="47">
        <v>10</v>
      </c>
      <c r="C71" s="46" t="s">
        <v>276</v>
      </c>
      <c r="D71" s="48">
        <v>2870878</v>
      </c>
      <c r="E71" s="48"/>
      <c r="F71" s="51" t="s">
        <v>278</v>
      </c>
      <c r="G71" s="50"/>
      <c r="H71" s="50"/>
      <c r="I71" s="50"/>
      <c r="J71" s="50"/>
    </row>
    <row r="72" s="39" customFormat="1" spans="1:10">
      <c r="A72" s="52" t="s">
        <v>279</v>
      </c>
      <c r="B72" s="53" t="s">
        <v>312</v>
      </c>
      <c r="C72" s="53"/>
      <c r="D72" s="53"/>
      <c r="E72" s="53"/>
      <c r="F72" s="54" t="s">
        <v>281</v>
      </c>
      <c r="G72" s="50"/>
      <c r="H72" s="50"/>
      <c r="I72" s="50"/>
      <c r="J72" s="50"/>
    </row>
    <row r="73" s="39" customFormat="1" spans="1:10">
      <c r="A73" s="55"/>
      <c r="B73" s="53"/>
      <c r="C73" s="53"/>
      <c r="D73" s="53"/>
      <c r="E73" s="53"/>
      <c r="F73" s="54" t="s">
        <v>282</v>
      </c>
      <c r="G73" s="50">
        <v>1200000</v>
      </c>
      <c r="H73" s="50"/>
      <c r="I73" s="50"/>
      <c r="J73" s="50"/>
    </row>
    <row r="74" s="39" customFormat="1" spans="1:10">
      <c r="A74" s="55"/>
      <c r="B74" s="53"/>
      <c r="C74" s="53"/>
      <c r="D74" s="53"/>
      <c r="E74" s="53"/>
      <c r="F74" s="54" t="s">
        <v>283</v>
      </c>
      <c r="G74" s="50"/>
      <c r="H74" s="50"/>
      <c r="I74" s="50"/>
      <c r="J74" s="50"/>
    </row>
    <row r="75" s="39" customFormat="1" spans="1:10">
      <c r="A75" s="56"/>
      <c r="B75" s="53"/>
      <c r="C75" s="53"/>
      <c r="D75" s="53"/>
      <c r="E75" s="53"/>
      <c r="F75" s="54" t="s">
        <v>284</v>
      </c>
      <c r="G75" s="50"/>
      <c r="H75" s="50"/>
      <c r="I75" s="50"/>
      <c r="J75" s="50"/>
    </row>
    <row r="76" s="39" customFormat="1" ht="12" spans="1:10">
      <c r="A76" s="57" t="s">
        <v>228</v>
      </c>
      <c r="B76" s="57" t="s">
        <v>229</v>
      </c>
      <c r="C76" s="57" t="s">
        <v>230</v>
      </c>
      <c r="D76" s="57"/>
      <c r="E76" s="57" t="s">
        <v>231</v>
      </c>
      <c r="F76" s="57" t="s">
        <v>285</v>
      </c>
      <c r="G76" s="57" t="s">
        <v>232</v>
      </c>
      <c r="H76" s="57" t="s">
        <v>286</v>
      </c>
      <c r="I76" s="57" t="s">
        <v>234</v>
      </c>
      <c r="J76" s="57" t="s">
        <v>287</v>
      </c>
    </row>
    <row r="77" s="39" customFormat="1" ht="12" spans="1:10">
      <c r="A77" s="58" t="s">
        <v>235</v>
      </c>
      <c r="B77" s="59" t="s">
        <v>236</v>
      </c>
      <c r="C77" s="60" t="s">
        <v>288</v>
      </c>
      <c r="D77" s="60"/>
      <c r="E77" s="61" t="s">
        <v>291</v>
      </c>
      <c r="F77" s="61"/>
      <c r="G77" s="62">
        <v>120</v>
      </c>
      <c r="H77" s="62" t="s">
        <v>289</v>
      </c>
      <c r="I77" s="62">
        <v>10</v>
      </c>
      <c r="J77" s="60"/>
    </row>
    <row r="78" s="39" customFormat="1" ht="12" spans="1:10">
      <c r="A78" s="58" t="s">
        <v>240</v>
      </c>
      <c r="B78" s="59" t="s">
        <v>241</v>
      </c>
      <c r="C78" s="60" t="s">
        <v>313</v>
      </c>
      <c r="D78" s="60"/>
      <c r="E78" s="61" t="s">
        <v>243</v>
      </c>
      <c r="F78" s="61"/>
      <c r="G78" s="65">
        <v>3</v>
      </c>
      <c r="H78" s="62" t="s">
        <v>314</v>
      </c>
      <c r="I78" s="62">
        <v>10</v>
      </c>
      <c r="J78" s="60"/>
    </row>
    <row r="79" s="39" customFormat="1" ht="12" spans="1:10">
      <c r="A79" s="58"/>
      <c r="B79" s="59" t="s">
        <v>245</v>
      </c>
      <c r="C79" s="60" t="s">
        <v>315</v>
      </c>
      <c r="D79" s="60"/>
      <c r="E79" s="61" t="s">
        <v>247</v>
      </c>
      <c r="F79" s="61"/>
      <c r="G79" s="62">
        <v>100</v>
      </c>
      <c r="H79" s="62" t="s">
        <v>248</v>
      </c>
      <c r="I79" s="62">
        <v>20</v>
      </c>
      <c r="J79" s="60"/>
    </row>
    <row r="80" s="39" customFormat="1" ht="12" spans="1:10">
      <c r="A80" s="58"/>
      <c r="B80" s="59" t="s">
        <v>249</v>
      </c>
      <c r="C80" s="60" t="s">
        <v>250</v>
      </c>
      <c r="D80" s="60"/>
      <c r="E80" s="61" t="s">
        <v>238</v>
      </c>
      <c r="F80" s="61"/>
      <c r="G80" s="62">
        <v>1</v>
      </c>
      <c r="H80" s="62" t="s">
        <v>251</v>
      </c>
      <c r="I80" s="62">
        <v>10</v>
      </c>
      <c r="J80" s="60"/>
    </row>
    <row r="81" s="39" customFormat="1" ht="12" spans="1:10">
      <c r="A81" s="58" t="s">
        <v>252</v>
      </c>
      <c r="B81" s="59" t="s">
        <v>253</v>
      </c>
      <c r="C81" s="60" t="s">
        <v>316</v>
      </c>
      <c r="D81" s="60"/>
      <c r="E81" s="61" t="s">
        <v>247</v>
      </c>
      <c r="F81" s="61"/>
      <c r="G81" s="62">
        <v>2</v>
      </c>
      <c r="H81" s="62" t="s">
        <v>289</v>
      </c>
      <c r="I81" s="62">
        <v>30</v>
      </c>
      <c r="J81" s="60"/>
    </row>
    <row r="82" s="39" customFormat="1" ht="12" spans="1:10">
      <c r="A82" s="58" t="s">
        <v>257</v>
      </c>
      <c r="B82" s="59" t="s">
        <v>258</v>
      </c>
      <c r="C82" s="60" t="s">
        <v>317</v>
      </c>
      <c r="D82" s="60"/>
      <c r="E82" s="61" t="s">
        <v>243</v>
      </c>
      <c r="F82" s="61"/>
      <c r="G82" s="62">
        <v>90</v>
      </c>
      <c r="H82" s="62" t="s">
        <v>260</v>
      </c>
      <c r="I82" s="62">
        <v>10</v>
      </c>
      <c r="J82" s="60"/>
    </row>
    <row r="83" s="39" customFormat="1" ht="12" spans="1:10">
      <c r="A83" s="63" t="s">
        <v>261</v>
      </c>
      <c r="B83" s="61" t="s">
        <v>23</v>
      </c>
      <c r="C83" s="61"/>
      <c r="D83" s="61"/>
      <c r="E83" s="61"/>
      <c r="F83" s="61"/>
      <c r="G83" s="61"/>
      <c r="H83" s="61"/>
      <c r="I83" s="61"/>
      <c r="J83" s="61"/>
    </row>
    <row r="84" s="39" customFormat="1" ht="12"/>
    <row r="85" s="39" customFormat="1" ht="12"/>
    <row r="86" s="39" customFormat="1" ht="12" spans="1:10">
      <c r="A86" s="46" t="s">
        <v>264</v>
      </c>
      <c r="B86" s="47" t="s">
        <v>265</v>
      </c>
      <c r="C86" s="46" t="s">
        <v>266</v>
      </c>
      <c r="D86" s="48" t="s">
        <v>318</v>
      </c>
      <c r="E86" s="48"/>
      <c r="F86" s="49" t="s">
        <v>268</v>
      </c>
      <c r="G86" s="50" t="s">
        <v>269</v>
      </c>
      <c r="H86" s="50"/>
      <c r="I86" s="50"/>
      <c r="J86" s="50"/>
    </row>
    <row r="87" s="39" customFormat="1" ht="12" spans="1:10">
      <c r="A87" s="46" t="s">
        <v>270</v>
      </c>
      <c r="B87" s="47" t="s">
        <v>271</v>
      </c>
      <c r="C87" s="46" t="s">
        <v>272</v>
      </c>
      <c r="D87" s="48" t="s">
        <v>301</v>
      </c>
      <c r="E87" s="48"/>
      <c r="F87" s="49" t="s">
        <v>274</v>
      </c>
      <c r="G87" s="50">
        <v>3466600</v>
      </c>
      <c r="H87" s="50"/>
      <c r="I87" s="50"/>
      <c r="J87" s="50"/>
    </row>
    <row r="88" s="39" customFormat="1" ht="24" spans="1:10">
      <c r="A88" s="46" t="s">
        <v>275</v>
      </c>
      <c r="B88" s="47">
        <v>10</v>
      </c>
      <c r="C88" s="46" t="s">
        <v>276</v>
      </c>
      <c r="D88" s="48">
        <v>2870878</v>
      </c>
      <c r="E88" s="48"/>
      <c r="F88" s="51" t="s">
        <v>278</v>
      </c>
      <c r="G88" s="50"/>
      <c r="H88" s="50"/>
      <c r="I88" s="50"/>
      <c r="J88" s="50"/>
    </row>
    <row r="89" s="39" customFormat="1" spans="1:10">
      <c r="A89" s="52" t="s">
        <v>279</v>
      </c>
      <c r="B89" s="53" t="s">
        <v>319</v>
      </c>
      <c r="C89" s="53"/>
      <c r="D89" s="53"/>
      <c r="E89" s="53"/>
      <c r="F89" s="54" t="s">
        <v>281</v>
      </c>
      <c r="G89" s="50"/>
      <c r="H89" s="50"/>
      <c r="I89" s="50"/>
      <c r="J89" s="50"/>
    </row>
    <row r="90" s="39" customFormat="1" spans="1:10">
      <c r="A90" s="55"/>
      <c r="B90" s="53"/>
      <c r="C90" s="53"/>
      <c r="D90" s="53"/>
      <c r="E90" s="53"/>
      <c r="F90" s="54" t="s">
        <v>282</v>
      </c>
      <c r="G90" s="50">
        <v>3466600</v>
      </c>
      <c r="H90" s="50"/>
      <c r="I90" s="50"/>
      <c r="J90" s="50"/>
    </row>
    <row r="91" s="39" customFormat="1" spans="1:10">
      <c r="A91" s="55"/>
      <c r="B91" s="53"/>
      <c r="C91" s="53"/>
      <c r="D91" s="53"/>
      <c r="E91" s="53"/>
      <c r="F91" s="54" t="s">
        <v>283</v>
      </c>
      <c r="G91" s="50"/>
      <c r="H91" s="50"/>
      <c r="I91" s="50"/>
      <c r="J91" s="50"/>
    </row>
    <row r="92" s="39" customFormat="1" spans="1:10">
      <c r="A92" s="56"/>
      <c r="B92" s="53"/>
      <c r="C92" s="53"/>
      <c r="D92" s="53"/>
      <c r="E92" s="53"/>
      <c r="F92" s="54" t="s">
        <v>284</v>
      </c>
      <c r="G92" s="50"/>
      <c r="H92" s="50"/>
      <c r="I92" s="50"/>
      <c r="J92" s="50"/>
    </row>
    <row r="93" s="39" customFormat="1" ht="12" spans="1:10">
      <c r="A93" s="57" t="s">
        <v>228</v>
      </c>
      <c r="B93" s="57" t="s">
        <v>229</v>
      </c>
      <c r="C93" s="57" t="s">
        <v>230</v>
      </c>
      <c r="D93" s="57"/>
      <c r="E93" s="57" t="s">
        <v>231</v>
      </c>
      <c r="F93" s="57" t="s">
        <v>285</v>
      </c>
      <c r="G93" s="57" t="s">
        <v>232</v>
      </c>
      <c r="H93" s="57" t="s">
        <v>286</v>
      </c>
      <c r="I93" s="57" t="s">
        <v>234</v>
      </c>
      <c r="J93" s="57" t="s">
        <v>287</v>
      </c>
    </row>
    <row r="94" s="39" customFormat="1" ht="12" spans="1:10">
      <c r="A94" s="58" t="s">
        <v>235</v>
      </c>
      <c r="B94" s="59" t="s">
        <v>236</v>
      </c>
      <c r="C94" s="60" t="s">
        <v>288</v>
      </c>
      <c r="D94" s="60"/>
      <c r="E94" s="61" t="s">
        <v>238</v>
      </c>
      <c r="F94" s="61"/>
      <c r="G94" s="62">
        <v>346.66</v>
      </c>
      <c r="H94" s="62" t="s">
        <v>289</v>
      </c>
      <c r="I94" s="62">
        <v>10</v>
      </c>
      <c r="J94" s="60"/>
    </row>
    <row r="95" s="39" customFormat="1" ht="12" spans="1:10">
      <c r="A95" s="58" t="s">
        <v>240</v>
      </c>
      <c r="B95" s="59" t="s">
        <v>241</v>
      </c>
      <c r="C95" s="60" t="s">
        <v>320</v>
      </c>
      <c r="D95" s="60"/>
      <c r="E95" s="61" t="s">
        <v>238</v>
      </c>
      <c r="F95" s="61"/>
      <c r="G95" s="62">
        <v>3</v>
      </c>
      <c r="H95" s="62" t="s">
        <v>321</v>
      </c>
      <c r="I95" s="62">
        <v>10</v>
      </c>
      <c r="J95" s="60"/>
    </row>
    <row r="96" s="39" customFormat="1" ht="12" spans="1:10">
      <c r="A96" s="58"/>
      <c r="B96" s="59" t="s">
        <v>245</v>
      </c>
      <c r="C96" s="60" t="s">
        <v>322</v>
      </c>
      <c r="D96" s="60"/>
      <c r="E96" s="61" t="s">
        <v>247</v>
      </c>
      <c r="F96" s="61"/>
      <c r="G96" s="62">
        <v>100</v>
      </c>
      <c r="H96" s="62" t="s">
        <v>248</v>
      </c>
      <c r="I96" s="62">
        <v>20</v>
      </c>
      <c r="J96" s="60"/>
    </row>
    <row r="97" s="39" customFormat="1" ht="12" spans="1:10">
      <c r="A97" s="58"/>
      <c r="B97" s="59" t="s">
        <v>249</v>
      </c>
      <c r="C97" s="60" t="s">
        <v>250</v>
      </c>
      <c r="D97" s="60"/>
      <c r="E97" s="61" t="s">
        <v>238</v>
      </c>
      <c r="F97" s="61"/>
      <c r="G97" s="62">
        <v>1</v>
      </c>
      <c r="H97" s="62" t="s">
        <v>251</v>
      </c>
      <c r="I97" s="62">
        <v>10</v>
      </c>
      <c r="J97" s="60"/>
    </row>
    <row r="98" s="39" customFormat="1" ht="12" spans="1:10">
      <c r="A98" s="58" t="s">
        <v>252</v>
      </c>
      <c r="B98" s="59" t="s">
        <v>253</v>
      </c>
      <c r="C98" s="60" t="s">
        <v>323</v>
      </c>
      <c r="D98" s="60"/>
      <c r="E98" s="61" t="s">
        <v>291</v>
      </c>
      <c r="F98" s="61"/>
      <c r="G98" s="62" t="s">
        <v>324</v>
      </c>
      <c r="H98" s="62" t="s">
        <v>293</v>
      </c>
      <c r="I98" s="62">
        <v>30</v>
      </c>
      <c r="J98" s="60"/>
    </row>
    <row r="99" s="39" customFormat="1" ht="12" spans="1:10">
      <c r="A99" s="58" t="s">
        <v>257</v>
      </c>
      <c r="B99" s="59" t="s">
        <v>258</v>
      </c>
      <c r="C99" s="60" t="s">
        <v>259</v>
      </c>
      <c r="D99" s="60"/>
      <c r="E99" s="61" t="s">
        <v>243</v>
      </c>
      <c r="F99" s="61"/>
      <c r="G99" s="62">
        <v>85</v>
      </c>
      <c r="H99" s="62" t="s">
        <v>260</v>
      </c>
      <c r="I99" s="62">
        <v>10</v>
      </c>
      <c r="J99" s="60"/>
    </row>
    <row r="100" spans="1:10">
      <c r="A100" s="63" t="s">
        <v>261</v>
      </c>
      <c r="B100" s="61" t="s">
        <v>23</v>
      </c>
      <c r="C100" s="61"/>
      <c r="D100" s="61"/>
      <c r="E100" s="61"/>
      <c r="F100" s="61"/>
      <c r="G100" s="61"/>
      <c r="H100" s="61"/>
      <c r="I100" s="61"/>
      <c r="J100" s="61"/>
    </row>
    <row r="102" s="39" customFormat="1" ht="12" spans="1:10">
      <c r="A102" s="46" t="s">
        <v>264</v>
      </c>
      <c r="B102" s="47" t="s">
        <v>265</v>
      </c>
      <c r="C102" s="46" t="s">
        <v>266</v>
      </c>
      <c r="D102" s="48" t="s">
        <v>325</v>
      </c>
      <c r="E102" s="48"/>
      <c r="F102" s="49" t="s">
        <v>268</v>
      </c>
      <c r="G102" s="50" t="s">
        <v>326</v>
      </c>
      <c r="H102" s="50"/>
      <c r="I102" s="50"/>
      <c r="J102" s="50"/>
    </row>
    <row r="103" s="39" customFormat="1" ht="12" spans="1:10">
      <c r="A103" s="46" t="s">
        <v>270</v>
      </c>
      <c r="B103" s="47" t="s">
        <v>271</v>
      </c>
      <c r="C103" s="46" t="s">
        <v>272</v>
      </c>
      <c r="D103" s="48" t="s">
        <v>273</v>
      </c>
      <c r="E103" s="48"/>
      <c r="F103" s="49" t="s">
        <v>274</v>
      </c>
      <c r="G103" s="50">
        <v>8111070</v>
      </c>
      <c r="H103" s="50"/>
      <c r="I103" s="50"/>
      <c r="J103" s="50"/>
    </row>
    <row r="104" s="39" customFormat="1" ht="24" spans="1:10">
      <c r="A104" s="46" t="s">
        <v>275</v>
      </c>
      <c r="B104" s="47">
        <v>10</v>
      </c>
      <c r="C104" s="46" t="s">
        <v>276</v>
      </c>
      <c r="D104" s="48" t="s">
        <v>277</v>
      </c>
      <c r="E104" s="48"/>
      <c r="F104" s="51" t="s">
        <v>278</v>
      </c>
      <c r="G104" s="50"/>
      <c r="H104" s="50"/>
      <c r="I104" s="50"/>
      <c r="J104" s="50"/>
    </row>
    <row r="105" s="39" customFormat="1" spans="1:10">
      <c r="A105" s="52" t="s">
        <v>279</v>
      </c>
      <c r="B105" s="53" t="s">
        <v>327</v>
      </c>
      <c r="C105" s="53"/>
      <c r="D105" s="53"/>
      <c r="E105" s="53"/>
      <c r="F105" s="54" t="s">
        <v>281</v>
      </c>
      <c r="G105" s="50"/>
      <c r="H105" s="50"/>
      <c r="I105" s="50"/>
      <c r="J105" s="50"/>
    </row>
    <row r="106" s="39" customFormat="1" spans="1:10">
      <c r="A106" s="55"/>
      <c r="B106" s="53"/>
      <c r="C106" s="53"/>
      <c r="D106" s="53"/>
      <c r="E106" s="53"/>
      <c r="F106" s="54" t="s">
        <v>282</v>
      </c>
      <c r="G106" s="50">
        <v>8111070</v>
      </c>
      <c r="H106" s="50"/>
      <c r="I106" s="50"/>
      <c r="J106" s="50"/>
    </row>
    <row r="107" s="39" customFormat="1" spans="1:10">
      <c r="A107" s="55"/>
      <c r="B107" s="53"/>
      <c r="C107" s="53"/>
      <c r="D107" s="53"/>
      <c r="E107" s="53"/>
      <c r="F107" s="54" t="s">
        <v>283</v>
      </c>
      <c r="G107" s="50"/>
      <c r="H107" s="50"/>
      <c r="I107" s="50"/>
      <c r="J107" s="50"/>
    </row>
    <row r="108" s="39" customFormat="1" spans="1:10">
      <c r="A108" s="56"/>
      <c r="B108" s="53"/>
      <c r="C108" s="53"/>
      <c r="D108" s="53"/>
      <c r="E108" s="53"/>
      <c r="F108" s="54" t="s">
        <v>284</v>
      </c>
      <c r="G108" s="50"/>
      <c r="H108" s="50"/>
      <c r="I108" s="50"/>
      <c r="J108" s="50"/>
    </row>
    <row r="109" s="39" customFormat="1" ht="12" spans="1:10">
      <c r="A109" s="57" t="s">
        <v>228</v>
      </c>
      <c r="B109" s="57" t="s">
        <v>229</v>
      </c>
      <c r="C109" s="57" t="s">
        <v>230</v>
      </c>
      <c r="D109" s="57"/>
      <c r="E109" s="57" t="s">
        <v>231</v>
      </c>
      <c r="F109" s="57" t="s">
        <v>285</v>
      </c>
      <c r="G109" s="57" t="s">
        <v>232</v>
      </c>
      <c r="H109" s="57" t="s">
        <v>286</v>
      </c>
      <c r="I109" s="57" t="s">
        <v>234</v>
      </c>
      <c r="J109" s="57" t="s">
        <v>287</v>
      </c>
    </row>
    <row r="110" s="39" customFormat="1" ht="12" spans="1:10">
      <c r="A110" s="58" t="s">
        <v>235</v>
      </c>
      <c r="B110" s="59" t="s">
        <v>236</v>
      </c>
      <c r="C110" s="60" t="s">
        <v>288</v>
      </c>
      <c r="D110" s="60"/>
      <c r="E110" s="61" t="s">
        <v>238</v>
      </c>
      <c r="F110" s="61"/>
      <c r="G110" s="62">
        <v>811.107</v>
      </c>
      <c r="H110" s="62" t="s">
        <v>289</v>
      </c>
      <c r="I110" s="62">
        <v>10</v>
      </c>
      <c r="J110" s="60"/>
    </row>
    <row r="111" s="39" customFormat="1" ht="12" spans="1:10">
      <c r="A111" s="58" t="s">
        <v>240</v>
      </c>
      <c r="B111" s="59" t="s">
        <v>241</v>
      </c>
      <c r="C111" s="60" t="s">
        <v>294</v>
      </c>
      <c r="D111" s="60"/>
      <c r="E111" s="61" t="s">
        <v>243</v>
      </c>
      <c r="F111" s="61"/>
      <c r="G111" s="62">
        <v>60000</v>
      </c>
      <c r="H111" s="62" t="s">
        <v>244</v>
      </c>
      <c r="I111" s="62">
        <v>10</v>
      </c>
      <c r="J111" s="60"/>
    </row>
    <row r="112" s="39" customFormat="1" ht="12" spans="1:10">
      <c r="A112" s="58"/>
      <c r="B112" s="59" t="s">
        <v>245</v>
      </c>
      <c r="C112" s="60" t="s">
        <v>328</v>
      </c>
      <c r="D112" s="60"/>
      <c r="E112" s="61" t="s">
        <v>247</v>
      </c>
      <c r="F112" s="61"/>
      <c r="G112" s="62">
        <v>100</v>
      </c>
      <c r="H112" s="62" t="s">
        <v>248</v>
      </c>
      <c r="I112" s="62">
        <v>20</v>
      </c>
      <c r="J112" s="60"/>
    </row>
    <row r="113" s="39" customFormat="1" ht="12" spans="1:10">
      <c r="A113" s="58"/>
      <c r="B113" s="59" t="s">
        <v>249</v>
      </c>
      <c r="C113" s="60" t="s">
        <v>250</v>
      </c>
      <c r="D113" s="60"/>
      <c r="E113" s="61" t="s">
        <v>238</v>
      </c>
      <c r="F113" s="61"/>
      <c r="G113" s="62">
        <v>1</v>
      </c>
      <c r="H113" s="62" t="s">
        <v>251</v>
      </c>
      <c r="I113" s="62">
        <v>10</v>
      </c>
      <c r="J113" s="60"/>
    </row>
    <row r="114" s="39" customFormat="1" ht="12" spans="1:10">
      <c r="A114" s="58" t="s">
        <v>252</v>
      </c>
      <c r="B114" s="59" t="s">
        <v>253</v>
      </c>
      <c r="C114" s="60" t="s">
        <v>329</v>
      </c>
      <c r="D114" s="60"/>
      <c r="E114" s="61" t="s">
        <v>247</v>
      </c>
      <c r="F114" s="61"/>
      <c r="G114" s="62" t="s">
        <v>255</v>
      </c>
      <c r="H114" s="62" t="s">
        <v>256</v>
      </c>
      <c r="I114" s="62">
        <v>30</v>
      </c>
      <c r="J114" s="60"/>
    </row>
    <row r="115" s="39" customFormat="1" ht="12" spans="1:10">
      <c r="A115" s="58" t="s">
        <v>257</v>
      </c>
      <c r="B115" s="59" t="s">
        <v>258</v>
      </c>
      <c r="C115" s="60" t="s">
        <v>259</v>
      </c>
      <c r="D115" s="60"/>
      <c r="E115" s="61" t="s">
        <v>243</v>
      </c>
      <c r="F115" s="61"/>
      <c r="G115" s="62">
        <v>85</v>
      </c>
      <c r="H115" s="62" t="s">
        <v>260</v>
      </c>
      <c r="I115" s="62">
        <v>10</v>
      </c>
      <c r="J115" s="60"/>
    </row>
    <row r="116" spans="1:10">
      <c r="A116" s="63" t="s">
        <v>261</v>
      </c>
      <c r="B116" s="61" t="s">
        <v>23</v>
      </c>
      <c r="C116" s="61"/>
      <c r="D116" s="61"/>
      <c r="E116" s="61"/>
      <c r="F116" s="61"/>
      <c r="G116" s="61"/>
      <c r="H116" s="61"/>
      <c r="I116" s="61"/>
      <c r="J116" s="61"/>
    </row>
  </sheetData>
  <mergeCells count="149">
    <mergeCell ref="A2:J2"/>
    <mergeCell ref="A3:B3"/>
    <mergeCell ref="C3:G3"/>
    <mergeCell ref="H3:J3"/>
    <mergeCell ref="D4:E4"/>
    <mergeCell ref="G4:J4"/>
    <mergeCell ref="D5:E5"/>
    <mergeCell ref="G5:J5"/>
    <mergeCell ref="D6:E6"/>
    <mergeCell ref="G6:J6"/>
    <mergeCell ref="G7:J7"/>
    <mergeCell ref="G8:J8"/>
    <mergeCell ref="G9:J9"/>
    <mergeCell ref="G10:J10"/>
    <mergeCell ref="C11:D11"/>
    <mergeCell ref="C12:D12"/>
    <mergeCell ref="C13:D13"/>
    <mergeCell ref="C14:D14"/>
    <mergeCell ref="C15:D15"/>
    <mergeCell ref="C16:D16"/>
    <mergeCell ref="B17:J17"/>
    <mergeCell ref="D19:E19"/>
    <mergeCell ref="G19:J19"/>
    <mergeCell ref="D20:E20"/>
    <mergeCell ref="G20:J20"/>
    <mergeCell ref="D21:E21"/>
    <mergeCell ref="G21:J21"/>
    <mergeCell ref="G22:J22"/>
    <mergeCell ref="G23:J23"/>
    <mergeCell ref="G24:J24"/>
    <mergeCell ref="G25:J25"/>
    <mergeCell ref="C26:D26"/>
    <mergeCell ref="C27:D27"/>
    <mergeCell ref="C28:D28"/>
    <mergeCell ref="C29:D29"/>
    <mergeCell ref="C30:D30"/>
    <mergeCell ref="C31:D31"/>
    <mergeCell ref="C32:D32"/>
    <mergeCell ref="B33:J33"/>
    <mergeCell ref="D36:E36"/>
    <mergeCell ref="G36:J36"/>
    <mergeCell ref="D37:E37"/>
    <mergeCell ref="G37:J37"/>
    <mergeCell ref="D38:E38"/>
    <mergeCell ref="G38:J38"/>
    <mergeCell ref="G39:J39"/>
    <mergeCell ref="G40:J40"/>
    <mergeCell ref="G41:J41"/>
    <mergeCell ref="G42:J42"/>
    <mergeCell ref="C43:D43"/>
    <mergeCell ref="C44:D44"/>
    <mergeCell ref="C45:D45"/>
    <mergeCell ref="C46:D46"/>
    <mergeCell ref="C47:D47"/>
    <mergeCell ref="C48:D48"/>
    <mergeCell ref="C49:D49"/>
    <mergeCell ref="B50:J50"/>
    <mergeCell ref="D53:E53"/>
    <mergeCell ref="G53:J53"/>
    <mergeCell ref="D54:E54"/>
    <mergeCell ref="G54:J54"/>
    <mergeCell ref="D55:E55"/>
    <mergeCell ref="G55:J55"/>
    <mergeCell ref="G56:J56"/>
    <mergeCell ref="G57:J57"/>
    <mergeCell ref="G58:J58"/>
    <mergeCell ref="G59:J59"/>
    <mergeCell ref="C60:D60"/>
    <mergeCell ref="C61:D61"/>
    <mergeCell ref="C62:D62"/>
    <mergeCell ref="C63:D63"/>
    <mergeCell ref="C64:D64"/>
    <mergeCell ref="C65:D65"/>
    <mergeCell ref="B66:J66"/>
    <mergeCell ref="D69:E69"/>
    <mergeCell ref="G69:J69"/>
    <mergeCell ref="D70:E70"/>
    <mergeCell ref="G70:J70"/>
    <mergeCell ref="D71:E71"/>
    <mergeCell ref="G71:J71"/>
    <mergeCell ref="G72:J72"/>
    <mergeCell ref="G73:J73"/>
    <mergeCell ref="G74:J74"/>
    <mergeCell ref="G75:J75"/>
    <mergeCell ref="C76:D76"/>
    <mergeCell ref="C77:D77"/>
    <mergeCell ref="C78:D78"/>
    <mergeCell ref="C79:D79"/>
    <mergeCell ref="C80:D80"/>
    <mergeCell ref="C81:D81"/>
    <mergeCell ref="C82:D82"/>
    <mergeCell ref="B83:J83"/>
    <mergeCell ref="D86:E86"/>
    <mergeCell ref="G86:J86"/>
    <mergeCell ref="D87:E87"/>
    <mergeCell ref="G87:J87"/>
    <mergeCell ref="D88:E88"/>
    <mergeCell ref="G88:J88"/>
    <mergeCell ref="G89:J89"/>
    <mergeCell ref="G90:J90"/>
    <mergeCell ref="G91:J91"/>
    <mergeCell ref="G92:J92"/>
    <mergeCell ref="C93:D93"/>
    <mergeCell ref="C94:D94"/>
    <mergeCell ref="C95:D95"/>
    <mergeCell ref="C96:D96"/>
    <mergeCell ref="C97:D97"/>
    <mergeCell ref="C98:D98"/>
    <mergeCell ref="C99:D99"/>
    <mergeCell ref="B100:J100"/>
    <mergeCell ref="D102:E102"/>
    <mergeCell ref="G102:J102"/>
    <mergeCell ref="D103:E103"/>
    <mergeCell ref="G103:J103"/>
    <mergeCell ref="D104:E104"/>
    <mergeCell ref="G104:J104"/>
    <mergeCell ref="G105:J105"/>
    <mergeCell ref="G106:J106"/>
    <mergeCell ref="G107:J107"/>
    <mergeCell ref="G108:J108"/>
    <mergeCell ref="C109:D109"/>
    <mergeCell ref="C110:D110"/>
    <mergeCell ref="C111:D111"/>
    <mergeCell ref="C112:D112"/>
    <mergeCell ref="C113:D113"/>
    <mergeCell ref="C114:D114"/>
    <mergeCell ref="C115:D115"/>
    <mergeCell ref="B116:J116"/>
    <mergeCell ref="A7:A10"/>
    <mergeCell ref="A13:A14"/>
    <mergeCell ref="A22:A25"/>
    <mergeCell ref="A28:A30"/>
    <mergeCell ref="A39:A42"/>
    <mergeCell ref="A45:A47"/>
    <mergeCell ref="A56:A59"/>
    <mergeCell ref="A62:A64"/>
    <mergeCell ref="A72:A75"/>
    <mergeCell ref="A78:A80"/>
    <mergeCell ref="A89:A92"/>
    <mergeCell ref="A95:A97"/>
    <mergeCell ref="A105:A108"/>
    <mergeCell ref="A111:A113"/>
    <mergeCell ref="B7:E10"/>
    <mergeCell ref="B22:E25"/>
    <mergeCell ref="B39:E42"/>
    <mergeCell ref="B56:E59"/>
    <mergeCell ref="B105:E108"/>
    <mergeCell ref="B72:E75"/>
    <mergeCell ref="B89:E92"/>
  </mergeCells>
  <pageMargins left="0.275" right="0.236111111111111" top="0.0388888888888889" bottom="0.0784722222222222" header="0.5" footer="0.5"/>
  <pageSetup paperSize="9" scale="85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H45"/>
  <sheetViews>
    <sheetView workbookViewId="0">
      <selection activeCell="A1" sqref="$A1:$XFD1048576"/>
    </sheetView>
  </sheetViews>
  <sheetFormatPr defaultColWidth="9" defaultRowHeight="13.5" outlineLevelCol="7"/>
  <cols>
    <col min="1" max="1" width="35.5" style="1" customWidth="1"/>
    <col min="2" max="2" width="25.875" style="1" customWidth="1"/>
    <col min="3" max="8" width="13.25" style="1" customWidth="1"/>
    <col min="9" max="16384" width="9" style="1"/>
  </cols>
  <sheetData>
    <row r="1" s="1" customFormat="1" ht="18.75" spans="1:8">
      <c r="A1" s="2"/>
      <c r="B1" s="3"/>
      <c r="C1" s="3"/>
      <c r="D1" s="3"/>
      <c r="E1" s="3"/>
      <c r="F1" s="3"/>
      <c r="G1" s="3"/>
      <c r="H1" s="3" t="s">
        <v>330</v>
      </c>
    </row>
    <row r="2" s="1" customFormat="1" ht="27" spans="1:8">
      <c r="A2" s="4" t="s">
        <v>331</v>
      </c>
      <c r="B2" s="4"/>
      <c r="C2" s="4"/>
      <c r="D2" s="4"/>
      <c r="E2" s="4"/>
      <c r="F2" s="4"/>
      <c r="G2" s="4"/>
      <c r="H2" s="3"/>
    </row>
    <row r="3" s="1" customFormat="1" spans="1:8">
      <c r="A3" s="5"/>
      <c r="B3" s="5"/>
      <c r="C3" s="5"/>
      <c r="D3" s="5"/>
      <c r="E3" s="5"/>
      <c r="F3" s="5"/>
      <c r="G3" s="5"/>
      <c r="H3" s="5"/>
    </row>
    <row r="4" s="1" customFormat="1" ht="14.25" spans="1:8">
      <c r="A4" s="6" t="s">
        <v>332</v>
      </c>
      <c r="B4" s="6"/>
      <c r="C4" s="6"/>
      <c r="D4" s="6"/>
      <c r="E4" s="6"/>
      <c r="F4" s="6"/>
      <c r="G4" s="6"/>
      <c r="H4" s="6"/>
    </row>
    <row r="5" s="1" customFormat="1" spans="1:8">
      <c r="A5" s="7" t="s">
        <v>333</v>
      </c>
      <c r="B5" s="7"/>
      <c r="C5" s="7"/>
      <c r="D5" s="7"/>
      <c r="E5" s="8"/>
      <c r="F5" s="8"/>
      <c r="G5" s="8"/>
      <c r="H5" s="9" t="s">
        <v>334</v>
      </c>
    </row>
    <row r="6" s="1" customFormat="1" ht="14.25" spans="1:8">
      <c r="A6" s="10" t="s">
        <v>335</v>
      </c>
      <c r="B6" s="11" t="s">
        <v>336</v>
      </c>
      <c r="C6" s="11" t="s">
        <v>337</v>
      </c>
      <c r="D6" s="12" t="s">
        <v>338</v>
      </c>
      <c r="E6" s="12"/>
      <c r="F6" s="12"/>
      <c r="G6" s="12"/>
      <c r="H6" s="12"/>
    </row>
    <row r="7" s="1" customFormat="1" ht="14.25" spans="1:8">
      <c r="A7" s="13"/>
      <c r="B7" s="14"/>
      <c r="C7" s="14"/>
      <c r="D7" s="15" t="s">
        <v>59</v>
      </c>
      <c r="E7" s="16" t="s">
        <v>212</v>
      </c>
      <c r="F7" s="17"/>
      <c r="G7" s="16" t="s">
        <v>339</v>
      </c>
      <c r="H7" s="17"/>
    </row>
    <row r="8" s="1" customFormat="1" spans="1:8">
      <c r="A8" s="18"/>
      <c r="B8" s="19"/>
      <c r="C8" s="19"/>
      <c r="D8" s="20"/>
      <c r="E8" s="21" t="s">
        <v>340</v>
      </c>
      <c r="F8" s="21" t="s">
        <v>341</v>
      </c>
      <c r="G8" s="21" t="s">
        <v>340</v>
      </c>
      <c r="H8" s="21" t="s">
        <v>341</v>
      </c>
    </row>
    <row r="9" s="1" customFormat="1" ht="14.25" spans="1:8">
      <c r="A9" s="22" t="s">
        <v>342</v>
      </c>
      <c r="B9" s="23"/>
      <c r="C9" s="23"/>
      <c r="D9" s="23"/>
      <c r="E9" s="21"/>
      <c r="F9" s="21"/>
      <c r="G9" s="21"/>
      <c r="H9" s="21"/>
    </row>
    <row r="10" s="1" customFormat="1" ht="14.25" spans="1:8">
      <c r="A10" s="24" t="s">
        <v>343</v>
      </c>
      <c r="B10" s="25"/>
      <c r="C10" s="26"/>
      <c r="D10" s="26"/>
      <c r="E10" s="27"/>
      <c r="F10" s="26"/>
      <c r="G10" s="26"/>
      <c r="H10" s="26"/>
    </row>
    <row r="11" s="1" customFormat="1" ht="14.25" spans="1:8">
      <c r="A11" s="28"/>
      <c r="B11" s="27" t="s">
        <v>344</v>
      </c>
      <c r="C11" s="26"/>
      <c r="D11" s="26"/>
      <c r="E11" s="26"/>
      <c r="F11" s="26"/>
      <c r="G11" s="26"/>
      <c r="H11" s="26"/>
    </row>
    <row r="12" s="1" customFormat="1" ht="14.25" spans="1:8">
      <c r="A12" s="24" t="s">
        <v>345</v>
      </c>
      <c r="B12" s="25"/>
      <c r="C12" s="26"/>
      <c r="D12" s="26"/>
      <c r="E12" s="26"/>
      <c r="F12" s="26"/>
      <c r="G12" s="26"/>
      <c r="H12" s="26"/>
    </row>
    <row r="13" s="1" customFormat="1" ht="14.25" spans="1:8">
      <c r="A13" s="28"/>
      <c r="B13" s="27" t="s">
        <v>344</v>
      </c>
      <c r="C13" s="26"/>
      <c r="D13" s="26"/>
      <c r="E13" s="26"/>
      <c r="F13" s="26"/>
      <c r="G13" s="26"/>
      <c r="H13" s="26"/>
    </row>
    <row r="14" s="1" customFormat="1" ht="14.25" spans="1:8">
      <c r="A14" s="24" t="s">
        <v>346</v>
      </c>
      <c r="B14" s="25"/>
      <c r="C14" s="26"/>
      <c r="D14" s="26"/>
      <c r="E14" s="26"/>
      <c r="F14" s="26"/>
      <c r="G14" s="26"/>
      <c r="H14" s="26"/>
    </row>
    <row r="15" s="1" customFormat="1" ht="14.25" spans="1:8">
      <c r="A15" s="28"/>
      <c r="B15" s="27" t="s">
        <v>344</v>
      </c>
      <c r="C15" s="26"/>
      <c r="D15" s="26"/>
      <c r="E15" s="26"/>
      <c r="F15" s="26"/>
      <c r="G15" s="26"/>
      <c r="H15" s="26"/>
    </row>
    <row r="16" s="1" customFormat="1" ht="14.25" spans="1:8">
      <c r="A16" s="24" t="s">
        <v>347</v>
      </c>
      <c r="B16" s="25"/>
      <c r="C16" s="26"/>
      <c r="D16" s="26"/>
      <c r="E16" s="26"/>
      <c r="F16" s="26"/>
      <c r="G16" s="26"/>
      <c r="H16" s="26"/>
    </row>
    <row r="17" s="1" customFormat="1" ht="14.25" spans="1:8">
      <c r="A17" s="28"/>
      <c r="B17" s="27" t="s">
        <v>344</v>
      </c>
      <c r="C17" s="26"/>
      <c r="D17" s="26"/>
      <c r="E17" s="26"/>
      <c r="F17" s="26"/>
      <c r="G17" s="26"/>
      <c r="H17" s="26"/>
    </row>
    <row r="18" s="1" customFormat="1" ht="14.25" spans="1:8">
      <c r="A18" s="24" t="s">
        <v>348</v>
      </c>
      <c r="B18" s="25"/>
      <c r="C18" s="26"/>
      <c r="D18" s="26"/>
      <c r="E18" s="26"/>
      <c r="F18" s="26"/>
      <c r="G18" s="26"/>
      <c r="H18" s="26"/>
    </row>
    <row r="19" s="1" customFormat="1" ht="14.25" spans="1:8">
      <c r="A19" s="28"/>
      <c r="B19" s="27" t="s">
        <v>344</v>
      </c>
      <c r="C19" s="26"/>
      <c r="D19" s="26"/>
      <c r="E19" s="26"/>
      <c r="F19" s="26"/>
      <c r="G19" s="26"/>
      <c r="H19" s="26"/>
    </row>
    <row r="20" s="1" customFormat="1" ht="14.25" spans="1:8">
      <c r="A20" s="24" t="s">
        <v>349</v>
      </c>
      <c r="B20" s="25"/>
      <c r="C20" s="29"/>
      <c r="D20" s="29"/>
      <c r="E20" s="26"/>
      <c r="F20" s="26"/>
      <c r="G20" s="26"/>
      <c r="H20" s="26"/>
    </row>
    <row r="21" s="1" customFormat="1" ht="14.25" spans="1:8">
      <c r="A21" s="28"/>
      <c r="B21" s="27" t="s">
        <v>344</v>
      </c>
      <c r="C21" s="29"/>
      <c r="D21" s="29"/>
      <c r="E21" s="26"/>
      <c r="F21" s="26"/>
      <c r="G21" s="26"/>
      <c r="H21" s="26"/>
    </row>
    <row r="22" s="1" customFormat="1" ht="14.25" spans="1:8">
      <c r="A22" s="30"/>
      <c r="B22" s="31"/>
      <c r="C22" s="31"/>
      <c r="D22" s="31"/>
      <c r="E22" s="31"/>
      <c r="F22" s="31"/>
      <c r="G22" s="3"/>
      <c r="H22" s="3"/>
    </row>
    <row r="23" s="1" customFormat="1" ht="14.25" spans="1:8">
      <c r="A23" s="6" t="s">
        <v>350</v>
      </c>
      <c r="B23" s="6"/>
      <c r="C23" s="6"/>
      <c r="D23" s="6"/>
      <c r="E23" s="6"/>
      <c r="F23" s="6"/>
      <c r="G23" s="3"/>
      <c r="H23" s="3"/>
    </row>
    <row r="24" s="1" customFormat="1" spans="1:8">
      <c r="A24" s="7" t="s">
        <v>333</v>
      </c>
      <c r="B24" s="7"/>
      <c r="C24" s="8"/>
      <c r="D24" s="8"/>
      <c r="E24" s="8"/>
      <c r="F24" s="9" t="s">
        <v>334</v>
      </c>
      <c r="G24" s="3"/>
      <c r="H24" s="3"/>
    </row>
    <row r="25" s="1" customFormat="1" ht="14.25" spans="1:8">
      <c r="A25" s="22" t="s">
        <v>351</v>
      </c>
      <c r="B25" s="12" t="s">
        <v>338</v>
      </c>
      <c r="C25" s="12"/>
      <c r="D25" s="12"/>
      <c r="E25" s="12"/>
      <c r="F25" s="12"/>
      <c r="G25" s="3"/>
      <c r="H25" s="3"/>
    </row>
    <row r="26" s="1" customFormat="1" ht="14.25" spans="1:8">
      <c r="A26" s="22"/>
      <c r="B26" s="15" t="s">
        <v>59</v>
      </c>
      <c r="C26" s="16" t="s">
        <v>212</v>
      </c>
      <c r="D26" s="17"/>
      <c r="E26" s="16" t="s">
        <v>339</v>
      </c>
      <c r="F26" s="17"/>
      <c r="G26" s="3"/>
      <c r="H26" s="3"/>
    </row>
    <row r="27" s="1" customFormat="1" spans="1:8">
      <c r="A27" s="22"/>
      <c r="B27" s="20"/>
      <c r="C27" s="21" t="s">
        <v>340</v>
      </c>
      <c r="D27" s="21" t="s">
        <v>341</v>
      </c>
      <c r="E27" s="21" t="s">
        <v>340</v>
      </c>
      <c r="F27" s="21" t="s">
        <v>341</v>
      </c>
      <c r="G27" s="3"/>
      <c r="H27" s="3"/>
    </row>
    <row r="28" s="1" customFormat="1" ht="14.25" spans="1:8">
      <c r="A28" s="22" t="s">
        <v>342</v>
      </c>
      <c r="B28" s="20"/>
      <c r="C28" s="21"/>
      <c r="D28" s="21"/>
      <c r="E28" s="21"/>
      <c r="F28" s="21"/>
      <c r="G28" s="3"/>
      <c r="H28" s="3"/>
    </row>
    <row r="29" s="1" customFormat="1" ht="14.25" spans="1:8">
      <c r="A29" s="24" t="s">
        <v>352</v>
      </c>
      <c r="B29" s="32"/>
      <c r="C29" s="26"/>
      <c r="D29" s="26"/>
      <c r="E29" s="26"/>
      <c r="F29" s="26"/>
      <c r="G29" s="3"/>
      <c r="H29" s="3"/>
    </row>
    <row r="30" s="1" customFormat="1" ht="14.25" spans="1:8">
      <c r="A30" s="24" t="s">
        <v>353</v>
      </c>
      <c r="B30" s="32"/>
      <c r="C30" s="26"/>
      <c r="D30" s="26"/>
      <c r="E30" s="26"/>
      <c r="F30" s="26"/>
      <c r="G30" s="3"/>
      <c r="H30" s="3"/>
    </row>
    <row r="31" s="1" customFormat="1" ht="14.25" spans="1:8">
      <c r="A31" s="24" t="s">
        <v>354</v>
      </c>
      <c r="B31" s="26"/>
      <c r="C31" s="26"/>
      <c r="D31" s="26"/>
      <c r="E31" s="26"/>
      <c r="F31" s="26"/>
      <c r="G31" s="3"/>
      <c r="H31" s="3"/>
    </row>
    <row r="32" s="1" customFormat="1" ht="14.25" spans="1:8">
      <c r="A32" s="24" t="s">
        <v>355</v>
      </c>
      <c r="B32" s="26"/>
      <c r="C32" s="26"/>
      <c r="D32" s="26"/>
      <c r="E32" s="26"/>
      <c r="F32" s="26"/>
      <c r="G32" s="3"/>
      <c r="H32" s="3"/>
    </row>
    <row r="33" s="1" customFormat="1" ht="14.25" spans="1:8">
      <c r="A33" s="24" t="s">
        <v>356</v>
      </c>
      <c r="B33" s="26"/>
      <c r="C33" s="26"/>
      <c r="D33" s="26"/>
      <c r="E33" s="26"/>
      <c r="F33" s="26"/>
      <c r="G33" s="3"/>
      <c r="H33" s="3"/>
    </row>
    <row r="34" s="1" customFormat="1" ht="14.25" spans="1:8">
      <c r="A34" s="30"/>
      <c r="B34" s="31"/>
      <c r="C34" s="31"/>
      <c r="D34" s="31"/>
      <c r="E34" s="31"/>
      <c r="F34" s="31"/>
      <c r="G34" s="3"/>
      <c r="H34" s="3"/>
    </row>
    <row r="35" s="1" customFormat="1" ht="14.25" spans="1:8">
      <c r="A35" s="6" t="s">
        <v>357</v>
      </c>
      <c r="B35" s="6"/>
      <c r="C35" s="6"/>
      <c r="D35" s="6"/>
      <c r="E35" s="6"/>
      <c r="F35" s="6"/>
      <c r="G35" s="6"/>
      <c r="H35" s="3"/>
    </row>
    <row r="36" s="1" customFormat="1" spans="1:8">
      <c r="A36" s="7" t="s">
        <v>333</v>
      </c>
      <c r="B36" s="7"/>
      <c r="C36" s="8"/>
      <c r="D36" s="8"/>
      <c r="E36" s="8"/>
      <c r="F36" s="33" t="s">
        <v>334</v>
      </c>
      <c r="G36" s="33"/>
      <c r="H36" s="3"/>
    </row>
    <row r="37" s="1" customFormat="1" ht="14.25" spans="1:8">
      <c r="A37" s="10" t="s">
        <v>358</v>
      </c>
      <c r="B37" s="34" t="s">
        <v>359</v>
      </c>
      <c r="C37" s="34" t="s">
        <v>360</v>
      </c>
      <c r="D37" s="12" t="s">
        <v>338</v>
      </c>
      <c r="E37" s="12"/>
      <c r="F37" s="12"/>
      <c r="G37" s="12"/>
      <c r="H37" s="12"/>
    </row>
    <row r="38" s="1" customFormat="1" ht="14.25" spans="1:8">
      <c r="A38" s="13"/>
      <c r="B38" s="34"/>
      <c r="C38" s="34"/>
      <c r="D38" s="12" t="s">
        <v>59</v>
      </c>
      <c r="E38" s="12" t="s">
        <v>212</v>
      </c>
      <c r="F38" s="12"/>
      <c r="G38" s="12" t="s">
        <v>339</v>
      </c>
      <c r="H38" s="12"/>
    </row>
    <row r="39" s="1" customFormat="1" spans="1:8">
      <c r="A39" s="18"/>
      <c r="B39" s="34"/>
      <c r="C39" s="34"/>
      <c r="D39" s="12"/>
      <c r="E39" s="21" t="s">
        <v>340</v>
      </c>
      <c r="F39" s="21" t="s">
        <v>341</v>
      </c>
      <c r="G39" s="21" t="s">
        <v>340</v>
      </c>
      <c r="H39" s="21" t="s">
        <v>341</v>
      </c>
    </row>
    <row r="40" s="1" customFormat="1" ht="14.25" spans="1:8">
      <c r="A40" s="22" t="s">
        <v>342</v>
      </c>
      <c r="B40" s="35"/>
      <c r="C40" s="26"/>
      <c r="D40" s="26"/>
      <c r="E40" s="26"/>
      <c r="F40" s="26"/>
      <c r="G40" s="26"/>
      <c r="H40" s="26"/>
    </row>
    <row r="41" s="1" customFormat="1" ht="14.25" spans="1:8">
      <c r="A41" s="24" t="s">
        <v>361</v>
      </c>
      <c r="B41" s="32"/>
      <c r="C41" s="26"/>
      <c r="D41" s="26"/>
      <c r="E41" s="26"/>
      <c r="F41" s="26"/>
      <c r="G41" s="26"/>
      <c r="H41" s="26"/>
    </row>
    <row r="42" s="1" customFormat="1" ht="14.25" spans="1:8">
      <c r="A42" s="36" t="s">
        <v>362</v>
      </c>
      <c r="B42" s="36"/>
      <c r="C42" s="26"/>
      <c r="D42" s="26"/>
      <c r="E42" s="26"/>
      <c r="F42" s="26"/>
      <c r="G42" s="26"/>
      <c r="H42" s="26"/>
    </row>
    <row r="43" s="1" customFormat="1" ht="14.25" spans="1:8">
      <c r="A43" s="36" t="s">
        <v>363</v>
      </c>
      <c r="B43" s="36"/>
      <c r="C43" s="26"/>
      <c r="D43" s="26"/>
      <c r="E43" s="26"/>
      <c r="F43" s="26"/>
      <c r="G43" s="26"/>
      <c r="H43" s="26"/>
    </row>
    <row r="44" s="1" customFormat="1" ht="14.25" spans="1:8">
      <c r="A44" s="36" t="s">
        <v>364</v>
      </c>
      <c r="B44" s="36"/>
      <c r="C44" s="26"/>
      <c r="D44" s="26"/>
      <c r="E44" s="26"/>
      <c r="F44" s="26"/>
      <c r="G44" s="26"/>
      <c r="H44" s="26"/>
    </row>
    <row r="45" s="1" customFormat="1" ht="14.25" spans="1:8">
      <c r="A45" s="24" t="s">
        <v>365</v>
      </c>
      <c r="B45" s="32"/>
      <c r="C45" s="26"/>
      <c r="D45" s="26"/>
      <c r="E45" s="26"/>
      <c r="F45" s="26"/>
      <c r="G45" s="26"/>
      <c r="H45" s="26"/>
    </row>
  </sheetData>
  <mergeCells count="26">
    <mergeCell ref="A2:G2"/>
    <mergeCell ref="A4:H4"/>
    <mergeCell ref="A5:C5"/>
    <mergeCell ref="D6:H6"/>
    <mergeCell ref="E7:F7"/>
    <mergeCell ref="G7:H7"/>
    <mergeCell ref="A23:F23"/>
    <mergeCell ref="A24:B24"/>
    <mergeCell ref="B25:F25"/>
    <mergeCell ref="C26:D26"/>
    <mergeCell ref="E26:F26"/>
    <mergeCell ref="A35:G35"/>
    <mergeCell ref="F36:G36"/>
    <mergeCell ref="D37:H37"/>
    <mergeCell ref="E38:F38"/>
    <mergeCell ref="G38:H38"/>
    <mergeCell ref="A6:A8"/>
    <mergeCell ref="A25:A27"/>
    <mergeCell ref="A37:A39"/>
    <mergeCell ref="B6:B8"/>
    <mergeCell ref="B26:B27"/>
    <mergeCell ref="B37:B39"/>
    <mergeCell ref="C6:C8"/>
    <mergeCell ref="C37:C39"/>
    <mergeCell ref="D7:D8"/>
    <mergeCell ref="D38:D3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F41"/>
  <sheetViews>
    <sheetView workbookViewId="0">
      <pane ySplit="5" topLeftCell="A6" activePane="bottomLeft" state="frozen"/>
      <selection/>
      <selection pane="bottomLeft" activeCell="C40" sqref="C40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24" customHeight="1" spans="1:6">
      <c r="A1" s="146"/>
      <c r="B1" s="2"/>
      <c r="C1" s="106"/>
      <c r="D1" s="147"/>
      <c r="E1" s="130" t="s">
        <v>2</v>
      </c>
      <c r="F1" s="155" t="s">
        <v>3</v>
      </c>
    </row>
    <row r="2" ht="19.9" customHeight="1" spans="1:6">
      <c r="A2" s="147"/>
      <c r="B2" s="148" t="s">
        <v>4</v>
      </c>
      <c r="C2" s="148"/>
      <c r="D2" s="148"/>
      <c r="E2" s="148"/>
      <c r="F2" s="155"/>
    </row>
    <row r="3" ht="17.05" customHeight="1" spans="1:6">
      <c r="A3" s="149"/>
      <c r="B3" s="86" t="s">
        <v>5</v>
      </c>
      <c r="C3" s="126"/>
      <c r="D3" s="126"/>
      <c r="E3" s="150" t="s">
        <v>6</v>
      </c>
      <c r="F3" s="156"/>
    </row>
    <row r="4" ht="21.35" customHeight="1" spans="1:6">
      <c r="A4" s="151"/>
      <c r="B4" s="114" t="s">
        <v>7</v>
      </c>
      <c r="C4" s="114"/>
      <c r="D4" s="114" t="s">
        <v>8</v>
      </c>
      <c r="E4" s="114"/>
      <c r="F4" s="124"/>
    </row>
    <row r="5" ht="21.35" customHeight="1" spans="1:6">
      <c r="A5" s="151"/>
      <c r="B5" s="114" t="s">
        <v>9</v>
      </c>
      <c r="C5" s="114" t="s">
        <v>10</v>
      </c>
      <c r="D5" s="114" t="s">
        <v>9</v>
      </c>
      <c r="E5" s="114" t="s">
        <v>10</v>
      </c>
      <c r="F5" s="124"/>
    </row>
    <row r="6" ht="19.9" customHeight="1" spans="1:6">
      <c r="A6" s="87"/>
      <c r="B6" s="153" t="s">
        <v>11</v>
      </c>
      <c r="C6" s="122">
        <v>237.77</v>
      </c>
      <c r="D6" s="153" t="s">
        <v>12</v>
      </c>
      <c r="E6" s="123"/>
      <c r="F6" s="103"/>
    </row>
    <row r="7" ht="19.9" customHeight="1" spans="1:6">
      <c r="A7" s="87"/>
      <c r="B7" s="153" t="s">
        <v>13</v>
      </c>
      <c r="C7" s="122"/>
      <c r="D7" s="153" t="s">
        <v>14</v>
      </c>
      <c r="E7" s="123"/>
      <c r="F7" s="103"/>
    </row>
    <row r="8" ht="19.9" customHeight="1" spans="1:6">
      <c r="A8" s="87"/>
      <c r="B8" s="153" t="s">
        <v>15</v>
      </c>
      <c r="C8" s="122"/>
      <c r="D8" s="153" t="s">
        <v>16</v>
      </c>
      <c r="E8" s="123"/>
      <c r="F8" s="103"/>
    </row>
    <row r="9" ht="19.9" customHeight="1" spans="1:6">
      <c r="A9" s="87"/>
      <c r="B9" s="153" t="s">
        <v>17</v>
      </c>
      <c r="C9" s="122">
        <v>5745</v>
      </c>
      <c r="D9" s="153" t="s">
        <v>18</v>
      </c>
      <c r="E9" s="123"/>
      <c r="F9" s="103"/>
    </row>
    <row r="10" ht="19.9" customHeight="1" spans="1:6">
      <c r="A10" s="87"/>
      <c r="B10" s="153" t="s">
        <v>19</v>
      </c>
      <c r="C10" s="122"/>
      <c r="D10" s="153" t="s">
        <v>20</v>
      </c>
      <c r="E10" s="123"/>
      <c r="F10" s="103"/>
    </row>
    <row r="11" ht="19.9" customHeight="1" spans="1:6">
      <c r="A11" s="87"/>
      <c r="B11" s="153" t="s">
        <v>21</v>
      </c>
      <c r="C11" s="122">
        <v>151.3</v>
      </c>
      <c r="D11" s="153" t="s">
        <v>22</v>
      </c>
      <c r="E11" s="123"/>
      <c r="F11" s="103"/>
    </row>
    <row r="12" ht="19.9" customHeight="1" spans="1:6">
      <c r="A12" s="87"/>
      <c r="B12" s="153" t="s">
        <v>23</v>
      </c>
      <c r="C12" s="123"/>
      <c r="D12" s="153" t="s">
        <v>24</v>
      </c>
      <c r="E12" s="123"/>
      <c r="F12" s="103"/>
    </row>
    <row r="13" ht="19.9" customHeight="1" spans="1:6">
      <c r="A13" s="87"/>
      <c r="B13" s="153" t="s">
        <v>23</v>
      </c>
      <c r="C13" s="123"/>
      <c r="D13" s="153" t="s">
        <v>25</v>
      </c>
      <c r="E13" s="122">
        <v>193.4</v>
      </c>
      <c r="F13" s="103"/>
    </row>
    <row r="14" ht="19.9" customHeight="1" spans="1:6">
      <c r="A14" s="87"/>
      <c r="B14" s="153" t="s">
        <v>23</v>
      </c>
      <c r="C14" s="123"/>
      <c r="D14" s="153" t="s">
        <v>26</v>
      </c>
      <c r="E14" s="122"/>
      <c r="F14" s="103"/>
    </row>
    <row r="15" ht="19.9" customHeight="1" spans="1:6">
      <c r="A15" s="87"/>
      <c r="B15" s="153" t="s">
        <v>23</v>
      </c>
      <c r="C15" s="123"/>
      <c r="D15" s="153" t="s">
        <v>27</v>
      </c>
      <c r="E15" s="122">
        <v>5994.37</v>
      </c>
      <c r="F15" s="103"/>
    </row>
    <row r="16" ht="19.9" customHeight="1" spans="1:6">
      <c r="A16" s="87"/>
      <c r="B16" s="153" t="s">
        <v>23</v>
      </c>
      <c r="C16" s="123"/>
      <c r="D16" s="153" t="s">
        <v>28</v>
      </c>
      <c r="E16" s="123"/>
      <c r="F16" s="103"/>
    </row>
    <row r="17" ht="19.9" customHeight="1" spans="1:6">
      <c r="A17" s="87"/>
      <c r="B17" s="153" t="s">
        <v>23</v>
      </c>
      <c r="C17" s="123"/>
      <c r="D17" s="153" t="s">
        <v>29</v>
      </c>
      <c r="E17" s="123"/>
      <c r="F17" s="103"/>
    </row>
    <row r="18" ht="19.9" customHeight="1" spans="1:6">
      <c r="A18" s="87"/>
      <c r="B18" s="153" t="s">
        <v>23</v>
      </c>
      <c r="C18" s="123"/>
      <c r="D18" s="153" t="s">
        <v>30</v>
      </c>
      <c r="E18" s="123"/>
      <c r="F18" s="103"/>
    </row>
    <row r="19" ht="19.9" customHeight="1" spans="1:6">
      <c r="A19" s="87"/>
      <c r="B19" s="153" t="s">
        <v>23</v>
      </c>
      <c r="C19" s="123"/>
      <c r="D19" s="153" t="s">
        <v>31</v>
      </c>
      <c r="E19" s="123"/>
      <c r="F19" s="103"/>
    </row>
    <row r="20" ht="19.9" customHeight="1" spans="1:6">
      <c r="A20" s="87"/>
      <c r="B20" s="153" t="s">
        <v>23</v>
      </c>
      <c r="C20" s="123"/>
      <c r="D20" s="153" t="s">
        <v>32</v>
      </c>
      <c r="E20" s="123"/>
      <c r="F20" s="103"/>
    </row>
    <row r="21" ht="19.9" customHeight="1" spans="1:6">
      <c r="A21" s="87"/>
      <c r="B21" s="153" t="s">
        <v>23</v>
      </c>
      <c r="C21" s="123"/>
      <c r="D21" s="153" t="s">
        <v>33</v>
      </c>
      <c r="E21" s="123"/>
      <c r="F21" s="103"/>
    </row>
    <row r="22" ht="19.9" customHeight="1" spans="1:6">
      <c r="A22" s="87"/>
      <c r="B22" s="153" t="s">
        <v>23</v>
      </c>
      <c r="C22" s="123"/>
      <c r="D22" s="153" t="s">
        <v>34</v>
      </c>
      <c r="E22" s="123"/>
      <c r="F22" s="103"/>
    </row>
    <row r="23" ht="19.9" customHeight="1" spans="1:6">
      <c r="A23" s="87"/>
      <c r="B23" s="153" t="s">
        <v>23</v>
      </c>
      <c r="C23" s="123"/>
      <c r="D23" s="153" t="s">
        <v>35</v>
      </c>
      <c r="E23" s="123"/>
      <c r="F23" s="103"/>
    </row>
    <row r="24" ht="19.9" customHeight="1" spans="1:6">
      <c r="A24" s="87"/>
      <c r="B24" s="153" t="s">
        <v>23</v>
      </c>
      <c r="C24" s="123"/>
      <c r="D24" s="153" t="s">
        <v>36</v>
      </c>
      <c r="E24" s="123"/>
      <c r="F24" s="103"/>
    </row>
    <row r="25" ht="19.9" customHeight="1" spans="1:6">
      <c r="A25" s="87"/>
      <c r="B25" s="153" t="s">
        <v>23</v>
      </c>
      <c r="C25" s="123"/>
      <c r="D25" s="153" t="s">
        <v>37</v>
      </c>
      <c r="E25" s="123"/>
      <c r="F25" s="103"/>
    </row>
    <row r="26" ht="19.9" customHeight="1" spans="1:6">
      <c r="A26" s="87"/>
      <c r="B26" s="153" t="s">
        <v>23</v>
      </c>
      <c r="C26" s="123"/>
      <c r="D26" s="153" t="s">
        <v>38</v>
      </c>
      <c r="E26" s="123"/>
      <c r="F26" s="103"/>
    </row>
    <row r="27" ht="19.9" customHeight="1" spans="1:6">
      <c r="A27" s="87"/>
      <c r="B27" s="153" t="s">
        <v>23</v>
      </c>
      <c r="C27" s="123"/>
      <c r="D27" s="153" t="s">
        <v>39</v>
      </c>
      <c r="E27" s="123"/>
      <c r="F27" s="103"/>
    </row>
    <row r="28" ht="19.9" customHeight="1" spans="1:6">
      <c r="A28" s="87"/>
      <c r="B28" s="153" t="s">
        <v>23</v>
      </c>
      <c r="C28" s="123"/>
      <c r="D28" s="153" t="s">
        <v>40</v>
      </c>
      <c r="E28" s="123"/>
      <c r="F28" s="103"/>
    </row>
    <row r="29" ht="19.9" customHeight="1" spans="1:6">
      <c r="A29" s="87"/>
      <c r="B29" s="153" t="s">
        <v>23</v>
      </c>
      <c r="C29" s="123"/>
      <c r="D29" s="153" t="s">
        <v>41</v>
      </c>
      <c r="E29" s="123"/>
      <c r="F29" s="103"/>
    </row>
    <row r="30" ht="19.9" customHeight="1" spans="1:6">
      <c r="A30" s="87"/>
      <c r="B30" s="153" t="s">
        <v>23</v>
      </c>
      <c r="C30" s="123"/>
      <c r="D30" s="153" t="s">
        <v>42</v>
      </c>
      <c r="E30" s="123"/>
      <c r="F30" s="103"/>
    </row>
    <row r="31" ht="19.9" customHeight="1" spans="1:6">
      <c r="A31" s="87"/>
      <c r="B31" s="153" t="s">
        <v>23</v>
      </c>
      <c r="C31" s="123"/>
      <c r="D31" s="153" t="s">
        <v>43</v>
      </c>
      <c r="E31" s="123"/>
      <c r="F31" s="103"/>
    </row>
    <row r="32" ht="19.9" customHeight="1" spans="1:6">
      <c r="A32" s="87"/>
      <c r="B32" s="153" t="s">
        <v>23</v>
      </c>
      <c r="C32" s="123"/>
      <c r="D32" s="153" t="s">
        <v>44</v>
      </c>
      <c r="E32" s="123"/>
      <c r="F32" s="103"/>
    </row>
    <row r="33" ht="19.9" customHeight="1" spans="1:6">
      <c r="A33" s="87"/>
      <c r="B33" s="153" t="s">
        <v>23</v>
      </c>
      <c r="C33" s="123"/>
      <c r="D33" s="153" t="s">
        <v>45</v>
      </c>
      <c r="E33" s="123"/>
      <c r="F33" s="103"/>
    </row>
    <row r="34" ht="19.9" customHeight="1" spans="1:6">
      <c r="A34" s="87"/>
      <c r="B34" s="153" t="s">
        <v>23</v>
      </c>
      <c r="C34" s="123"/>
      <c r="D34" s="153" t="s">
        <v>46</v>
      </c>
      <c r="E34" s="123"/>
      <c r="F34" s="103"/>
    </row>
    <row r="35" ht="19.9" customHeight="1" spans="1:6">
      <c r="A35" s="87"/>
      <c r="B35" s="153" t="s">
        <v>23</v>
      </c>
      <c r="C35" s="123"/>
      <c r="D35" s="153" t="s">
        <v>47</v>
      </c>
      <c r="E35" s="123"/>
      <c r="F35" s="103"/>
    </row>
    <row r="36" ht="19.9" customHeight="1" spans="1:6">
      <c r="A36" s="90"/>
      <c r="B36" s="158" t="s">
        <v>48</v>
      </c>
      <c r="C36" s="117">
        <v>6134.07</v>
      </c>
      <c r="D36" s="158" t="s">
        <v>49</v>
      </c>
      <c r="E36" s="117">
        <v>6187.77</v>
      </c>
      <c r="F36" s="104"/>
    </row>
    <row r="37" ht="19.9" customHeight="1" spans="1:6">
      <c r="A37" s="87"/>
      <c r="B37" s="152" t="s">
        <v>50</v>
      </c>
      <c r="C37" s="123"/>
      <c r="D37" s="152" t="s">
        <v>51</v>
      </c>
      <c r="E37" s="123"/>
      <c r="F37" s="159"/>
    </row>
    <row r="38" ht="19.9" customHeight="1" spans="1:6">
      <c r="A38" s="160"/>
      <c r="B38" s="152" t="s">
        <v>52</v>
      </c>
      <c r="C38" s="122">
        <v>53.7</v>
      </c>
      <c r="D38" s="152" t="s">
        <v>53</v>
      </c>
      <c r="E38" s="123"/>
      <c r="F38" s="159"/>
    </row>
    <row r="39" ht="19.9" customHeight="1" spans="1:6">
      <c r="A39" s="160"/>
      <c r="B39" s="161"/>
      <c r="C39" s="161"/>
      <c r="D39" s="152" t="s">
        <v>54</v>
      </c>
      <c r="E39" s="123"/>
      <c r="F39" s="159"/>
    </row>
    <row r="40" ht="19.9" customHeight="1" spans="1:6">
      <c r="A40" s="162"/>
      <c r="B40" s="163" t="s">
        <v>55</v>
      </c>
      <c r="C40" s="117">
        <v>6187.77</v>
      </c>
      <c r="D40" s="163" t="s">
        <v>56</v>
      </c>
      <c r="E40" s="117">
        <v>6187.77</v>
      </c>
      <c r="F40" s="164"/>
    </row>
    <row r="41" ht="8.5" customHeight="1" spans="1:6">
      <c r="A41" s="154"/>
      <c r="B41" s="154"/>
      <c r="C41" s="165"/>
      <c r="D41" s="165"/>
      <c r="E41" s="154"/>
      <c r="F41" s="166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O10"/>
  <sheetViews>
    <sheetView workbookViewId="0">
      <pane ySplit="6" topLeftCell="A7" activePane="bottomLeft" state="frozen"/>
      <selection/>
      <selection pane="bottomLeft" activeCell="I18" sqref="I18"/>
    </sheetView>
  </sheetViews>
  <sheetFormatPr defaultColWidth="10" defaultRowHeight="13.5"/>
  <cols>
    <col min="1" max="1" width="1.53333333333333" customWidth="1"/>
    <col min="2" max="2" width="9.25" customWidth="1"/>
    <col min="3" max="3" width="19" customWidth="1"/>
    <col min="4" max="4" width="10.75" customWidth="1"/>
    <col min="5" max="8" width="7.625" customWidth="1"/>
    <col min="9" max="9" width="11.5" customWidth="1"/>
    <col min="10" max="14" width="7.625" customWidth="1"/>
    <col min="15" max="15" width="1.53333333333333" customWidth="1"/>
  </cols>
  <sheetData>
    <row r="1" ht="23" customHeight="1" spans="1:15">
      <c r="A1" s="81"/>
      <c r="B1" s="2"/>
      <c r="C1" s="106"/>
      <c r="D1" s="107"/>
      <c r="E1" s="107"/>
      <c r="F1" s="107"/>
      <c r="G1" s="106"/>
      <c r="H1" s="106"/>
      <c r="I1" s="106"/>
      <c r="J1" s="106"/>
      <c r="K1" s="106"/>
      <c r="L1" s="106"/>
      <c r="M1" s="106"/>
      <c r="N1" s="99" t="s">
        <v>57</v>
      </c>
      <c r="O1" s="87"/>
    </row>
    <row r="2" ht="19.9" customHeight="1" spans="1:15">
      <c r="A2" s="81"/>
      <c r="B2" s="84" t="s">
        <v>58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7" t="s">
        <v>3</v>
      </c>
    </row>
    <row r="3" ht="17.05" customHeight="1" spans="1:15">
      <c r="A3" s="85"/>
      <c r="B3" s="86" t="s">
        <v>5</v>
      </c>
      <c r="C3" s="86"/>
      <c r="D3" s="85"/>
      <c r="E3" s="85"/>
      <c r="F3" s="157"/>
      <c r="G3" s="85"/>
      <c r="H3" s="157"/>
      <c r="I3" s="157"/>
      <c r="J3" s="157"/>
      <c r="K3" s="157"/>
      <c r="L3" s="157"/>
      <c r="M3" s="157"/>
      <c r="N3" s="100" t="s">
        <v>6</v>
      </c>
      <c r="O3" s="101"/>
    </row>
    <row r="4" ht="21.35" customHeight="1" spans="1:15">
      <c r="A4" s="89"/>
      <c r="B4" s="108" t="s">
        <v>9</v>
      </c>
      <c r="C4" s="108"/>
      <c r="D4" s="108" t="s">
        <v>59</v>
      </c>
      <c r="E4" s="108" t="s">
        <v>60</v>
      </c>
      <c r="F4" s="108" t="s">
        <v>61</v>
      </c>
      <c r="G4" s="108" t="s">
        <v>62</v>
      </c>
      <c r="H4" s="108" t="s">
        <v>63</v>
      </c>
      <c r="I4" s="108" t="s">
        <v>64</v>
      </c>
      <c r="J4" s="108" t="s">
        <v>65</v>
      </c>
      <c r="K4" s="108" t="s">
        <v>66</v>
      </c>
      <c r="L4" s="108" t="s">
        <v>67</v>
      </c>
      <c r="M4" s="108" t="s">
        <v>68</v>
      </c>
      <c r="N4" s="108" t="s">
        <v>69</v>
      </c>
      <c r="O4" s="103"/>
    </row>
    <row r="5" ht="21.35" customHeight="1" spans="1:15">
      <c r="A5" s="89"/>
      <c r="B5" s="108" t="s">
        <v>70</v>
      </c>
      <c r="C5" s="108" t="s">
        <v>71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3"/>
    </row>
    <row r="6" ht="21.35" customHeight="1" spans="1:15">
      <c r="A6" s="89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3"/>
    </row>
    <row r="7" ht="19.9" customHeight="1" spans="1:15">
      <c r="A7" s="90"/>
      <c r="B7" s="91"/>
      <c r="C7" s="109" t="s">
        <v>72</v>
      </c>
      <c r="D7" s="110">
        <v>6187.77</v>
      </c>
      <c r="E7" s="110">
        <v>53.7</v>
      </c>
      <c r="F7" s="110">
        <v>237.77</v>
      </c>
      <c r="G7" s="110"/>
      <c r="H7" s="110"/>
      <c r="I7" s="110">
        <v>5745</v>
      </c>
      <c r="J7" s="110"/>
      <c r="K7" s="110">
        <v>151.3</v>
      </c>
      <c r="L7" s="110"/>
      <c r="M7" s="110"/>
      <c r="N7" s="110"/>
      <c r="O7" s="104"/>
    </row>
    <row r="8" ht="19.9" customHeight="1" spans="1:15">
      <c r="A8" s="89"/>
      <c r="B8" s="93"/>
      <c r="C8" s="94" t="s">
        <v>23</v>
      </c>
      <c r="D8" s="111">
        <v>6187.77</v>
      </c>
      <c r="E8" s="111">
        <v>53.7</v>
      </c>
      <c r="F8" s="111">
        <v>237.77</v>
      </c>
      <c r="G8" s="111"/>
      <c r="H8" s="111"/>
      <c r="I8" s="111">
        <v>5745</v>
      </c>
      <c r="J8" s="111"/>
      <c r="K8" s="111">
        <v>151.3</v>
      </c>
      <c r="L8" s="111"/>
      <c r="M8" s="111"/>
      <c r="N8" s="111"/>
      <c r="O8" s="102"/>
    </row>
    <row r="9" ht="19.9" customHeight="1" spans="1:15">
      <c r="A9" s="89"/>
      <c r="B9" s="93" t="s">
        <v>73</v>
      </c>
      <c r="C9" s="94" t="s">
        <v>74</v>
      </c>
      <c r="D9" s="111">
        <v>6187.77</v>
      </c>
      <c r="E9" s="96">
        <v>53.7</v>
      </c>
      <c r="F9" s="96">
        <v>237.77</v>
      </c>
      <c r="G9" s="96"/>
      <c r="H9" s="96"/>
      <c r="I9" s="96">
        <v>5745</v>
      </c>
      <c r="J9" s="96"/>
      <c r="K9" s="96">
        <v>151.3</v>
      </c>
      <c r="L9" s="96"/>
      <c r="M9" s="96"/>
      <c r="N9" s="96"/>
      <c r="O9" s="102"/>
    </row>
    <row r="10" ht="8.5" customHeight="1" spans="1:15">
      <c r="A10" s="97"/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8"/>
      <c r="O10" s="105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L15"/>
  <sheetViews>
    <sheetView workbookViewId="0">
      <pane ySplit="6" topLeftCell="A7" activePane="bottomLeft" state="frozen"/>
      <selection/>
      <selection pane="bottomLeft" activeCell="H7" sqref="H7"/>
    </sheetView>
  </sheetViews>
  <sheetFormatPr defaultColWidth="10" defaultRowHeight="13.5"/>
  <cols>
    <col min="1" max="1" width="1.53333333333333" customWidth="1"/>
    <col min="2" max="2" width="11.5" customWidth="1"/>
    <col min="3" max="4" width="6.15" customWidth="1"/>
    <col min="5" max="5" width="14.5" customWidth="1"/>
    <col min="6" max="6" width="33.875" customWidth="1"/>
    <col min="7" max="7" width="11" customWidth="1"/>
    <col min="8" max="8" width="9.375" customWidth="1"/>
    <col min="9" max="9" width="12.5" customWidth="1"/>
    <col min="10" max="10" width="12.625" customWidth="1"/>
    <col min="11" max="11" width="18.625" customWidth="1"/>
    <col min="12" max="12" width="1.53333333333333" customWidth="1"/>
    <col min="13" max="13" width="9.76666666666667" customWidth="1"/>
  </cols>
  <sheetData>
    <row r="1" ht="14.3" customHeight="1" spans="1:12">
      <c r="A1" s="81"/>
      <c r="B1" s="2"/>
      <c r="C1" s="130"/>
      <c r="D1" s="130"/>
      <c r="E1" s="106"/>
      <c r="F1" s="106"/>
      <c r="G1" s="107"/>
      <c r="H1" s="107"/>
      <c r="I1" s="107"/>
      <c r="J1" s="107"/>
      <c r="K1" s="99" t="s">
        <v>75</v>
      </c>
      <c r="L1" s="87"/>
    </row>
    <row r="2" ht="19.9" customHeight="1" spans="1:12">
      <c r="A2" s="81"/>
      <c r="B2" s="84" t="s">
        <v>76</v>
      </c>
      <c r="C2" s="84"/>
      <c r="D2" s="84"/>
      <c r="E2" s="84"/>
      <c r="F2" s="84"/>
      <c r="G2" s="84"/>
      <c r="H2" s="84"/>
      <c r="I2" s="84"/>
      <c r="J2" s="84"/>
      <c r="K2" s="84"/>
      <c r="L2" s="87" t="s">
        <v>3</v>
      </c>
    </row>
    <row r="3" ht="17.05" customHeight="1" spans="1:12">
      <c r="A3" s="85"/>
      <c r="B3" s="86" t="s">
        <v>5</v>
      </c>
      <c r="C3" s="86"/>
      <c r="D3" s="86"/>
      <c r="E3" s="86"/>
      <c r="F3" s="86"/>
      <c r="G3" s="85"/>
      <c r="H3" s="85"/>
      <c r="I3" s="157"/>
      <c r="J3" s="157"/>
      <c r="K3" s="100" t="s">
        <v>6</v>
      </c>
      <c r="L3" s="101"/>
    </row>
    <row r="4" ht="21.35" customHeight="1" spans="1:12">
      <c r="A4" s="87"/>
      <c r="B4" s="88" t="s">
        <v>9</v>
      </c>
      <c r="C4" s="88"/>
      <c r="D4" s="88"/>
      <c r="E4" s="88"/>
      <c r="F4" s="88"/>
      <c r="G4" s="88" t="s">
        <v>59</v>
      </c>
      <c r="H4" s="88" t="s">
        <v>77</v>
      </c>
      <c r="I4" s="88" t="s">
        <v>78</v>
      </c>
      <c r="J4" s="88" t="s">
        <v>79</v>
      </c>
      <c r="K4" s="88" t="s">
        <v>80</v>
      </c>
      <c r="L4" s="102"/>
    </row>
    <row r="5" ht="21.35" customHeight="1" spans="1:12">
      <c r="A5" s="89"/>
      <c r="B5" s="88" t="s">
        <v>81</v>
      </c>
      <c r="C5" s="88"/>
      <c r="D5" s="88"/>
      <c r="E5" s="88" t="s">
        <v>70</v>
      </c>
      <c r="F5" s="88" t="s">
        <v>71</v>
      </c>
      <c r="G5" s="88"/>
      <c r="H5" s="88"/>
      <c r="I5" s="88"/>
      <c r="J5" s="88"/>
      <c r="K5" s="88"/>
      <c r="L5" s="102"/>
    </row>
    <row r="6" ht="21.35" customHeight="1" spans="1:12">
      <c r="A6" s="89"/>
      <c r="B6" s="88" t="s">
        <v>82</v>
      </c>
      <c r="C6" s="88" t="s">
        <v>83</v>
      </c>
      <c r="D6" s="88" t="s">
        <v>84</v>
      </c>
      <c r="E6" s="88"/>
      <c r="F6" s="88"/>
      <c r="G6" s="88"/>
      <c r="H6" s="88"/>
      <c r="I6" s="88"/>
      <c r="J6" s="88"/>
      <c r="K6" s="88"/>
      <c r="L6" s="103"/>
    </row>
    <row r="7" ht="19.9" customHeight="1" spans="1:12">
      <c r="A7" s="90"/>
      <c r="B7" s="109"/>
      <c r="C7" s="109"/>
      <c r="D7" s="109"/>
      <c r="E7" s="109"/>
      <c r="F7" s="109" t="s">
        <v>72</v>
      </c>
      <c r="G7" s="110">
        <v>6187.77</v>
      </c>
      <c r="H7" s="110">
        <v>4788.53</v>
      </c>
      <c r="I7" s="110">
        <v>1399.24</v>
      </c>
      <c r="J7" s="92"/>
      <c r="K7" s="92"/>
      <c r="L7" s="104"/>
    </row>
    <row r="8" ht="19.9" customHeight="1" spans="1:12">
      <c r="A8" s="89"/>
      <c r="B8" s="93"/>
      <c r="C8" s="93"/>
      <c r="D8" s="93"/>
      <c r="E8" s="93"/>
      <c r="F8" s="94" t="s">
        <v>23</v>
      </c>
      <c r="G8" s="111">
        <v>6187.77</v>
      </c>
      <c r="H8" s="111">
        <v>4788.53</v>
      </c>
      <c r="I8" s="111">
        <v>1399.24</v>
      </c>
      <c r="J8" s="95"/>
      <c r="K8" s="95"/>
      <c r="L8" s="102"/>
    </row>
    <row r="9" ht="19.9" customHeight="1" spans="1:12">
      <c r="A9" s="89"/>
      <c r="B9" s="93"/>
      <c r="C9" s="93"/>
      <c r="D9" s="93"/>
      <c r="E9" s="93"/>
      <c r="F9" s="94" t="s">
        <v>74</v>
      </c>
      <c r="G9" s="111">
        <v>6187.77</v>
      </c>
      <c r="H9" s="111">
        <v>4788.53</v>
      </c>
      <c r="I9" s="111">
        <v>1399.24</v>
      </c>
      <c r="J9" s="95"/>
      <c r="K9" s="95"/>
      <c r="L9" s="102"/>
    </row>
    <row r="10" ht="19.9" customHeight="1" spans="1:12">
      <c r="A10" s="89"/>
      <c r="B10" s="93" t="s">
        <v>85</v>
      </c>
      <c r="C10" s="93" t="s">
        <v>86</v>
      </c>
      <c r="D10" s="93" t="s">
        <v>86</v>
      </c>
      <c r="E10" s="93" t="s">
        <v>73</v>
      </c>
      <c r="F10" s="94" t="s">
        <v>87</v>
      </c>
      <c r="G10" s="111">
        <v>128.94</v>
      </c>
      <c r="H10" s="96">
        <v>128.94</v>
      </c>
      <c r="I10" s="96"/>
      <c r="J10" s="96"/>
      <c r="K10" s="96"/>
      <c r="L10" s="103"/>
    </row>
    <row r="11" ht="19.9" customHeight="1" spans="1:12">
      <c r="A11" s="97"/>
      <c r="B11" s="93" t="s">
        <v>85</v>
      </c>
      <c r="C11" s="93" t="s">
        <v>86</v>
      </c>
      <c r="D11" s="93" t="s">
        <v>88</v>
      </c>
      <c r="E11" s="93" t="s">
        <v>73</v>
      </c>
      <c r="F11" s="94" t="s">
        <v>89</v>
      </c>
      <c r="G11" s="111">
        <v>64.47</v>
      </c>
      <c r="H11" s="96">
        <v>64.47</v>
      </c>
      <c r="I11" s="96"/>
      <c r="J11" s="96"/>
      <c r="K11" s="96"/>
      <c r="L11" s="105"/>
    </row>
    <row r="12" ht="19.9" customHeight="1" spans="2:11">
      <c r="B12" s="93" t="s">
        <v>90</v>
      </c>
      <c r="C12" s="93" t="s">
        <v>91</v>
      </c>
      <c r="D12" s="93" t="s">
        <v>91</v>
      </c>
      <c r="E12" s="93" t="s">
        <v>73</v>
      </c>
      <c r="F12" s="94" t="s">
        <v>92</v>
      </c>
      <c r="G12" s="111">
        <v>5869.97</v>
      </c>
      <c r="H12" s="96">
        <v>4543.63</v>
      </c>
      <c r="I12" s="96">
        <v>1326.34</v>
      </c>
      <c r="J12" s="96"/>
      <c r="K12" s="96"/>
    </row>
    <row r="13" ht="19.9" customHeight="1" spans="2:11">
      <c r="B13" s="93" t="s">
        <v>90</v>
      </c>
      <c r="C13" s="93" t="s">
        <v>91</v>
      </c>
      <c r="D13" s="93" t="s">
        <v>93</v>
      </c>
      <c r="E13" s="93" t="s">
        <v>73</v>
      </c>
      <c r="F13" s="94" t="s">
        <v>94</v>
      </c>
      <c r="G13" s="111">
        <v>53.7</v>
      </c>
      <c r="H13" s="96"/>
      <c r="I13" s="96">
        <v>53.7</v>
      </c>
      <c r="J13" s="96"/>
      <c r="K13" s="96"/>
    </row>
    <row r="14" ht="19.9" customHeight="1" spans="2:11">
      <c r="B14" s="93" t="s">
        <v>90</v>
      </c>
      <c r="C14" s="93" t="s">
        <v>95</v>
      </c>
      <c r="D14" s="93" t="s">
        <v>96</v>
      </c>
      <c r="E14" s="93" t="s">
        <v>73</v>
      </c>
      <c r="F14" s="94" t="s">
        <v>97</v>
      </c>
      <c r="G14" s="111">
        <v>51.5</v>
      </c>
      <c r="H14" s="96">
        <v>51.5</v>
      </c>
      <c r="I14" s="96"/>
      <c r="J14" s="96"/>
      <c r="K14" s="96"/>
    </row>
    <row r="15" ht="19.9" customHeight="1" spans="2:11">
      <c r="B15" s="93" t="s">
        <v>90</v>
      </c>
      <c r="C15" s="93" t="s">
        <v>98</v>
      </c>
      <c r="D15" s="93" t="s">
        <v>98</v>
      </c>
      <c r="E15" s="93" t="s">
        <v>73</v>
      </c>
      <c r="F15" s="94" t="s">
        <v>99</v>
      </c>
      <c r="G15" s="111">
        <v>19.2</v>
      </c>
      <c r="H15" s="96"/>
      <c r="I15" s="96">
        <v>19.2</v>
      </c>
      <c r="J15" s="96"/>
      <c r="K15" s="96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scale="9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I35"/>
  <sheetViews>
    <sheetView workbookViewId="0">
      <pane ySplit="5" topLeftCell="A18" activePane="bottomLeft" state="frozen"/>
      <selection/>
      <selection pane="bottomLeft" activeCell="E6" sqref="E6:F16"/>
    </sheetView>
  </sheetViews>
  <sheetFormatPr defaultColWidth="10" defaultRowHeight="13.5"/>
  <cols>
    <col min="1" max="1" width="1.53333333333333" customWidth="1"/>
    <col min="2" max="2" width="25" customWidth="1"/>
    <col min="3" max="3" width="16.25" customWidth="1"/>
    <col min="4" max="4" width="22.875" customWidth="1"/>
    <col min="5" max="8" width="16.25" customWidth="1"/>
    <col min="9" max="9" width="1.53333333333333" customWidth="1"/>
    <col min="10" max="11" width="9.76666666666667" customWidth="1"/>
  </cols>
  <sheetData>
    <row r="1" ht="14.2" customHeight="1" spans="1:9">
      <c r="A1" s="146"/>
      <c r="B1" s="2"/>
      <c r="C1" s="147"/>
      <c r="D1" s="147"/>
      <c r="E1" s="106"/>
      <c r="F1" s="106"/>
      <c r="G1" s="106"/>
      <c r="H1" s="112" t="s">
        <v>100</v>
      </c>
      <c r="I1" s="155" t="s">
        <v>3</v>
      </c>
    </row>
    <row r="2" ht="19.9" customHeight="1" spans="1:9">
      <c r="A2" s="147"/>
      <c r="B2" s="148" t="s">
        <v>101</v>
      </c>
      <c r="C2" s="148"/>
      <c r="D2" s="148"/>
      <c r="E2" s="148"/>
      <c r="F2" s="148"/>
      <c r="G2" s="148"/>
      <c r="H2" s="148"/>
      <c r="I2" s="155"/>
    </row>
    <row r="3" ht="17.05" customHeight="1" spans="1:9">
      <c r="A3" s="149"/>
      <c r="B3" s="86" t="s">
        <v>5</v>
      </c>
      <c r="C3" s="86"/>
      <c r="D3" s="126"/>
      <c r="E3" s="126"/>
      <c r="F3" s="126"/>
      <c r="G3" s="126"/>
      <c r="H3" s="150" t="s">
        <v>6</v>
      </c>
      <c r="I3" s="156"/>
    </row>
    <row r="4" ht="21.35" customHeight="1" spans="1:9">
      <c r="A4" s="151"/>
      <c r="B4" s="114" t="s">
        <v>7</v>
      </c>
      <c r="C4" s="114"/>
      <c r="D4" s="114" t="s">
        <v>8</v>
      </c>
      <c r="E4" s="114"/>
      <c r="F4" s="114"/>
      <c r="G4" s="114"/>
      <c r="H4" s="114"/>
      <c r="I4" s="124"/>
    </row>
    <row r="5" ht="21.35" customHeight="1" spans="1:9">
      <c r="A5" s="151"/>
      <c r="B5" s="114" t="s">
        <v>9</v>
      </c>
      <c r="C5" s="114" t="s">
        <v>10</v>
      </c>
      <c r="D5" s="114" t="s">
        <v>9</v>
      </c>
      <c r="E5" s="114" t="s">
        <v>59</v>
      </c>
      <c r="F5" s="114" t="s">
        <v>102</v>
      </c>
      <c r="G5" s="114" t="s">
        <v>103</v>
      </c>
      <c r="H5" s="114" t="s">
        <v>104</v>
      </c>
      <c r="I5" s="124"/>
    </row>
    <row r="6" ht="19.9" customHeight="1" spans="1:9">
      <c r="A6" s="87"/>
      <c r="B6" s="152" t="s">
        <v>105</v>
      </c>
      <c r="C6" s="122">
        <v>237.77</v>
      </c>
      <c r="D6" s="152" t="s">
        <v>106</v>
      </c>
      <c r="E6" s="122">
        <v>291.47</v>
      </c>
      <c r="F6" s="122">
        <v>291.47</v>
      </c>
      <c r="G6" s="123"/>
      <c r="H6" s="123"/>
      <c r="I6" s="103"/>
    </row>
    <row r="7" ht="19.9" customHeight="1" spans="1:9">
      <c r="A7" s="87"/>
      <c r="B7" s="153" t="s">
        <v>107</v>
      </c>
      <c r="C7" s="122">
        <v>237.77</v>
      </c>
      <c r="D7" s="153" t="s">
        <v>108</v>
      </c>
      <c r="E7" s="122"/>
      <c r="F7" s="122"/>
      <c r="G7" s="123"/>
      <c r="H7" s="123"/>
      <c r="I7" s="103"/>
    </row>
    <row r="8" ht="19.9" customHeight="1" spans="1:9">
      <c r="A8" s="87"/>
      <c r="B8" s="153" t="s">
        <v>109</v>
      </c>
      <c r="C8" s="122"/>
      <c r="D8" s="153" t="s">
        <v>110</v>
      </c>
      <c r="E8" s="122"/>
      <c r="F8" s="122"/>
      <c r="G8" s="123"/>
      <c r="H8" s="123"/>
      <c r="I8" s="103"/>
    </row>
    <row r="9" ht="19.9" customHeight="1" spans="1:9">
      <c r="A9" s="87"/>
      <c r="B9" s="153" t="s">
        <v>111</v>
      </c>
      <c r="C9" s="122"/>
      <c r="D9" s="153" t="s">
        <v>112</v>
      </c>
      <c r="E9" s="122"/>
      <c r="F9" s="122"/>
      <c r="G9" s="123"/>
      <c r="H9" s="123"/>
      <c r="I9" s="103"/>
    </row>
    <row r="10" ht="19.9" customHeight="1" spans="1:9">
      <c r="A10" s="87"/>
      <c r="B10" s="152" t="s">
        <v>113</v>
      </c>
      <c r="C10" s="122">
        <v>53.7</v>
      </c>
      <c r="D10" s="153" t="s">
        <v>114</v>
      </c>
      <c r="E10" s="122"/>
      <c r="F10" s="122"/>
      <c r="G10" s="123"/>
      <c r="H10" s="123"/>
      <c r="I10" s="103"/>
    </row>
    <row r="11" ht="19.9" customHeight="1" spans="1:9">
      <c r="A11" s="87"/>
      <c r="B11" s="153" t="s">
        <v>107</v>
      </c>
      <c r="C11" s="122">
        <v>53.7</v>
      </c>
      <c r="D11" s="153" t="s">
        <v>115</v>
      </c>
      <c r="E11" s="122"/>
      <c r="F11" s="122"/>
      <c r="G11" s="123"/>
      <c r="H11" s="123"/>
      <c r="I11" s="103"/>
    </row>
    <row r="12" ht="19.9" customHeight="1" spans="1:9">
      <c r="A12" s="87"/>
      <c r="B12" s="153" t="s">
        <v>109</v>
      </c>
      <c r="C12" s="123"/>
      <c r="D12" s="153" t="s">
        <v>116</v>
      </c>
      <c r="E12" s="122"/>
      <c r="F12" s="122"/>
      <c r="G12" s="123"/>
      <c r="H12" s="123"/>
      <c r="I12" s="103"/>
    </row>
    <row r="13" ht="19.9" customHeight="1" spans="1:9">
      <c r="A13" s="87"/>
      <c r="B13" s="153" t="s">
        <v>111</v>
      </c>
      <c r="C13" s="123"/>
      <c r="D13" s="153" t="s">
        <v>117</v>
      </c>
      <c r="E13" s="122"/>
      <c r="F13" s="122"/>
      <c r="G13" s="123"/>
      <c r="H13" s="123"/>
      <c r="I13" s="103"/>
    </row>
    <row r="14" ht="19.9" customHeight="1" spans="1:9">
      <c r="A14" s="87"/>
      <c r="B14" s="153" t="s">
        <v>118</v>
      </c>
      <c r="C14" s="123"/>
      <c r="D14" s="153" t="s">
        <v>119</v>
      </c>
      <c r="E14" s="122"/>
      <c r="F14" s="122"/>
      <c r="G14" s="123"/>
      <c r="H14" s="123"/>
      <c r="I14" s="103"/>
    </row>
    <row r="15" ht="19.9" customHeight="1" spans="1:9">
      <c r="A15" s="87"/>
      <c r="B15" s="153" t="s">
        <v>118</v>
      </c>
      <c r="C15" s="123"/>
      <c r="D15" s="153" t="s">
        <v>120</v>
      </c>
      <c r="E15" s="122"/>
      <c r="F15" s="122"/>
      <c r="G15" s="123"/>
      <c r="H15" s="123"/>
      <c r="I15" s="103"/>
    </row>
    <row r="16" ht="19.9" customHeight="1" spans="1:9">
      <c r="A16" s="87"/>
      <c r="B16" s="153" t="s">
        <v>118</v>
      </c>
      <c r="C16" s="123"/>
      <c r="D16" s="153" t="s">
        <v>121</v>
      </c>
      <c r="E16" s="122">
        <v>291.47</v>
      </c>
      <c r="F16" s="122">
        <v>291.47</v>
      </c>
      <c r="G16" s="123"/>
      <c r="H16" s="123"/>
      <c r="I16" s="103"/>
    </row>
    <row r="17" ht="19.9" customHeight="1" spans="1:9">
      <c r="A17" s="87"/>
      <c r="B17" s="153" t="s">
        <v>118</v>
      </c>
      <c r="C17" s="123"/>
      <c r="D17" s="153" t="s">
        <v>122</v>
      </c>
      <c r="E17" s="123"/>
      <c r="F17" s="123"/>
      <c r="G17" s="123"/>
      <c r="H17" s="123"/>
      <c r="I17" s="103"/>
    </row>
    <row r="18" ht="19.9" customHeight="1" spans="1:9">
      <c r="A18" s="87"/>
      <c r="B18" s="153" t="s">
        <v>118</v>
      </c>
      <c r="C18" s="123"/>
      <c r="D18" s="153" t="s">
        <v>123</v>
      </c>
      <c r="E18" s="123"/>
      <c r="F18" s="123"/>
      <c r="G18" s="123"/>
      <c r="H18" s="123"/>
      <c r="I18" s="103"/>
    </row>
    <row r="19" ht="19.9" customHeight="1" spans="1:9">
      <c r="A19" s="87"/>
      <c r="B19" s="153" t="s">
        <v>118</v>
      </c>
      <c r="C19" s="123"/>
      <c r="D19" s="153" t="s">
        <v>124</v>
      </c>
      <c r="E19" s="123"/>
      <c r="F19" s="123"/>
      <c r="G19" s="123"/>
      <c r="H19" s="123"/>
      <c r="I19" s="103"/>
    </row>
    <row r="20" ht="19.9" customHeight="1" spans="1:9">
      <c r="A20" s="87"/>
      <c r="B20" s="153" t="s">
        <v>118</v>
      </c>
      <c r="C20" s="123"/>
      <c r="D20" s="153" t="s">
        <v>125</v>
      </c>
      <c r="E20" s="123"/>
      <c r="F20" s="123"/>
      <c r="G20" s="123"/>
      <c r="H20" s="123"/>
      <c r="I20" s="103"/>
    </row>
    <row r="21" ht="19.9" customHeight="1" spans="1:9">
      <c r="A21" s="87"/>
      <c r="B21" s="153" t="s">
        <v>118</v>
      </c>
      <c r="C21" s="123"/>
      <c r="D21" s="153" t="s">
        <v>126</v>
      </c>
      <c r="E21" s="123"/>
      <c r="F21" s="123"/>
      <c r="G21" s="123"/>
      <c r="H21" s="123"/>
      <c r="I21" s="103"/>
    </row>
    <row r="22" ht="19.9" customHeight="1" spans="1:9">
      <c r="A22" s="87"/>
      <c r="B22" s="153" t="s">
        <v>118</v>
      </c>
      <c r="C22" s="123"/>
      <c r="D22" s="153" t="s">
        <v>127</v>
      </c>
      <c r="E22" s="123"/>
      <c r="F22" s="123"/>
      <c r="G22" s="123"/>
      <c r="H22" s="123"/>
      <c r="I22" s="103"/>
    </row>
    <row r="23" ht="19.9" customHeight="1" spans="1:9">
      <c r="A23" s="87"/>
      <c r="B23" s="153" t="s">
        <v>118</v>
      </c>
      <c r="C23" s="123"/>
      <c r="D23" s="153" t="s">
        <v>128</v>
      </c>
      <c r="E23" s="123"/>
      <c r="F23" s="123"/>
      <c r="G23" s="123"/>
      <c r="H23" s="123"/>
      <c r="I23" s="103"/>
    </row>
    <row r="24" ht="19.9" customHeight="1" spans="1:9">
      <c r="A24" s="87"/>
      <c r="B24" s="153" t="s">
        <v>118</v>
      </c>
      <c r="C24" s="123"/>
      <c r="D24" s="153" t="s">
        <v>129</v>
      </c>
      <c r="E24" s="123"/>
      <c r="F24" s="123"/>
      <c r="G24" s="123"/>
      <c r="H24" s="123"/>
      <c r="I24" s="103"/>
    </row>
    <row r="25" ht="19.9" customHeight="1" spans="1:9">
      <c r="A25" s="87"/>
      <c r="B25" s="153" t="s">
        <v>118</v>
      </c>
      <c r="C25" s="123"/>
      <c r="D25" s="153" t="s">
        <v>130</v>
      </c>
      <c r="E25" s="123"/>
      <c r="F25" s="123"/>
      <c r="G25" s="123"/>
      <c r="H25" s="123"/>
      <c r="I25" s="103"/>
    </row>
    <row r="26" ht="19.9" customHeight="1" spans="1:9">
      <c r="A26" s="87"/>
      <c r="B26" s="153" t="s">
        <v>118</v>
      </c>
      <c r="C26" s="123"/>
      <c r="D26" s="153" t="s">
        <v>131</v>
      </c>
      <c r="E26" s="123"/>
      <c r="F26" s="123"/>
      <c r="G26" s="123"/>
      <c r="H26" s="123"/>
      <c r="I26" s="103"/>
    </row>
    <row r="27" ht="19.9" customHeight="1" spans="1:9">
      <c r="A27" s="87"/>
      <c r="B27" s="153" t="s">
        <v>118</v>
      </c>
      <c r="C27" s="123"/>
      <c r="D27" s="153" t="s">
        <v>132</v>
      </c>
      <c r="E27" s="123"/>
      <c r="F27" s="123"/>
      <c r="G27" s="123"/>
      <c r="H27" s="123"/>
      <c r="I27" s="103"/>
    </row>
    <row r="28" ht="19.9" customHeight="1" spans="1:9">
      <c r="A28" s="87"/>
      <c r="B28" s="153" t="s">
        <v>118</v>
      </c>
      <c r="C28" s="123"/>
      <c r="D28" s="153" t="s">
        <v>133</v>
      </c>
      <c r="E28" s="123"/>
      <c r="F28" s="123"/>
      <c r="G28" s="123"/>
      <c r="H28" s="123"/>
      <c r="I28" s="103"/>
    </row>
    <row r="29" ht="19.9" customHeight="1" spans="1:9">
      <c r="A29" s="87"/>
      <c r="B29" s="153" t="s">
        <v>118</v>
      </c>
      <c r="C29" s="123"/>
      <c r="D29" s="153" t="s">
        <v>134</v>
      </c>
      <c r="E29" s="123"/>
      <c r="F29" s="123"/>
      <c r="G29" s="123"/>
      <c r="H29" s="123"/>
      <c r="I29" s="103"/>
    </row>
    <row r="30" ht="19.9" customHeight="1" spans="1:9">
      <c r="A30" s="87"/>
      <c r="B30" s="153" t="s">
        <v>118</v>
      </c>
      <c r="C30" s="123"/>
      <c r="D30" s="153" t="s">
        <v>135</v>
      </c>
      <c r="E30" s="123"/>
      <c r="F30" s="123"/>
      <c r="G30" s="123"/>
      <c r="H30" s="123"/>
      <c r="I30" s="103"/>
    </row>
    <row r="31" ht="19.9" customHeight="1" spans="1:9">
      <c r="A31" s="87"/>
      <c r="B31" s="153" t="s">
        <v>118</v>
      </c>
      <c r="C31" s="123"/>
      <c r="D31" s="153" t="s">
        <v>136</v>
      </c>
      <c r="E31" s="123"/>
      <c r="F31" s="123"/>
      <c r="G31" s="123"/>
      <c r="H31" s="123"/>
      <c r="I31" s="103"/>
    </row>
    <row r="32" ht="19.9" customHeight="1" spans="1:9">
      <c r="A32" s="87"/>
      <c r="B32" s="153" t="s">
        <v>118</v>
      </c>
      <c r="C32" s="123"/>
      <c r="D32" s="153" t="s">
        <v>137</v>
      </c>
      <c r="E32" s="123"/>
      <c r="F32" s="123"/>
      <c r="G32" s="123"/>
      <c r="H32" s="123"/>
      <c r="I32" s="103"/>
    </row>
    <row r="33" ht="19.9" customHeight="1" spans="1:9">
      <c r="A33" s="87"/>
      <c r="B33" s="153" t="s">
        <v>118</v>
      </c>
      <c r="C33" s="123"/>
      <c r="D33" s="153" t="s">
        <v>138</v>
      </c>
      <c r="E33" s="123"/>
      <c r="F33" s="123"/>
      <c r="G33" s="123"/>
      <c r="H33" s="123"/>
      <c r="I33" s="103"/>
    </row>
    <row r="34" ht="19.9" customHeight="1" spans="1:9">
      <c r="A34" s="87"/>
      <c r="B34" s="153" t="s">
        <v>118</v>
      </c>
      <c r="C34" s="123"/>
      <c r="D34" s="153" t="s">
        <v>139</v>
      </c>
      <c r="E34" s="123"/>
      <c r="F34" s="123"/>
      <c r="G34" s="123"/>
      <c r="H34" s="123"/>
      <c r="I34" s="103"/>
    </row>
    <row r="35" ht="8.5" customHeight="1" spans="1:9">
      <c r="A35" s="154"/>
      <c r="B35" s="154"/>
      <c r="C35" s="154"/>
      <c r="D35" s="115"/>
      <c r="E35" s="154"/>
      <c r="F35" s="154"/>
      <c r="G35" s="154"/>
      <c r="H35" s="154"/>
      <c r="I35" s="125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AN17"/>
  <sheetViews>
    <sheetView topLeftCell="K1" workbookViewId="0">
      <pane ySplit="6" topLeftCell="A7" activePane="bottomLeft" state="frozen"/>
      <selection/>
      <selection pane="bottomLeft" activeCell="AK1" sqref="AK$1:AK$1048576"/>
    </sheetView>
  </sheetViews>
  <sheetFormatPr defaultColWidth="10" defaultRowHeight="13.5"/>
  <cols>
    <col min="1" max="1" width="1.53333333333333" customWidth="1"/>
    <col min="2" max="2" width="4.75" style="128" customWidth="1"/>
    <col min="3" max="3" width="2.625" style="128" customWidth="1"/>
    <col min="4" max="4" width="8.625" style="128" customWidth="1"/>
    <col min="5" max="5" width="21.25" style="128" customWidth="1"/>
    <col min="6" max="6" width="9.375" style="128" customWidth="1"/>
    <col min="7" max="7" width="7.875" style="128" customWidth="1"/>
    <col min="8" max="8" width="7.25" style="128" customWidth="1"/>
    <col min="9" max="10" width="8.625" style="128" customWidth="1"/>
    <col min="11" max="11" width="4.625" style="128" customWidth="1"/>
    <col min="12" max="13" width="8.625" style="128" customWidth="1"/>
    <col min="14" max="14" width="4.625" style="128" customWidth="1"/>
    <col min="15" max="16" width="8.625" style="128" customWidth="1"/>
    <col min="17" max="18" width="4.625" style="128" customWidth="1"/>
    <col min="19" max="20" width="8.625" style="128" customWidth="1"/>
    <col min="21" max="21" width="4.625" style="128" customWidth="1"/>
    <col min="22" max="23" width="8.625" style="128" customWidth="1"/>
    <col min="24" max="24" width="4.625" style="128" customWidth="1"/>
    <col min="25" max="26" width="8.625" style="128" customWidth="1"/>
    <col min="27" max="27" width="7.5" style="128" customWidth="1"/>
    <col min="28" max="28" width="7.625" style="128" customWidth="1"/>
    <col min="29" max="30" width="8.625" style="128" customWidth="1"/>
    <col min="31" max="31" width="4.625" style="128" customWidth="1"/>
    <col min="32" max="33" width="8.625" style="128" customWidth="1"/>
    <col min="34" max="34" width="4.625" style="128" customWidth="1"/>
    <col min="35" max="36" width="8.625" style="128" customWidth="1"/>
    <col min="37" max="37" width="7.375" style="128" customWidth="1"/>
    <col min="38" max="39" width="8.625" style="128" customWidth="1"/>
    <col min="40" max="40" width="1.53333333333333" customWidth="1"/>
    <col min="41" max="41" width="9.76666666666667" customWidth="1"/>
  </cols>
  <sheetData>
    <row r="1" spans="1:40">
      <c r="A1" s="83"/>
      <c r="B1" s="129"/>
      <c r="C1" s="130"/>
      <c r="D1" s="131"/>
      <c r="E1" s="131"/>
      <c r="F1" s="130"/>
      <c r="G1" s="130"/>
      <c r="H1" s="130"/>
      <c r="I1" s="131"/>
      <c r="J1" s="131"/>
      <c r="K1" s="130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12" t="s">
        <v>140</v>
      </c>
      <c r="AN1" s="142"/>
    </row>
    <row r="2" spans="1:40">
      <c r="A2" s="83"/>
      <c r="B2" s="132" t="s">
        <v>141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42"/>
    </row>
    <row r="3" spans="1:40">
      <c r="A3" s="133"/>
      <c r="B3" s="134" t="s">
        <v>5</v>
      </c>
      <c r="C3" s="134"/>
      <c r="D3" s="134"/>
      <c r="E3" s="134"/>
      <c r="F3" s="135"/>
      <c r="G3" s="136"/>
      <c r="H3" s="137"/>
      <c r="I3" s="135"/>
      <c r="J3" s="135"/>
      <c r="K3" s="136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7" t="s">
        <v>6</v>
      </c>
      <c r="AM3" s="137"/>
      <c r="AN3" s="143"/>
    </row>
    <row r="4" spans="1:40">
      <c r="A4" s="138"/>
      <c r="B4" s="139" t="s">
        <v>9</v>
      </c>
      <c r="C4" s="139"/>
      <c r="D4" s="139"/>
      <c r="E4" s="139"/>
      <c r="F4" s="139" t="s">
        <v>142</v>
      </c>
      <c r="G4" s="139" t="s">
        <v>143</v>
      </c>
      <c r="H4" s="139"/>
      <c r="I4" s="139"/>
      <c r="J4" s="139"/>
      <c r="K4" s="139"/>
      <c r="L4" s="139"/>
      <c r="M4" s="139"/>
      <c r="N4" s="139"/>
      <c r="O4" s="139"/>
      <c r="P4" s="139"/>
      <c r="Q4" s="139" t="s">
        <v>144</v>
      </c>
      <c r="R4" s="139"/>
      <c r="S4" s="139"/>
      <c r="T4" s="139"/>
      <c r="U4" s="139"/>
      <c r="V4" s="139"/>
      <c r="W4" s="139"/>
      <c r="X4" s="139"/>
      <c r="Y4" s="139"/>
      <c r="Z4" s="139"/>
      <c r="AA4" s="139" t="s">
        <v>145</v>
      </c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39"/>
      <c r="AM4" s="139"/>
      <c r="AN4" s="144"/>
    </row>
    <row r="5" ht="26" customHeight="1" spans="1:40">
      <c r="A5" s="138"/>
      <c r="B5" s="139" t="s">
        <v>81</v>
      </c>
      <c r="C5" s="139"/>
      <c r="D5" s="139" t="s">
        <v>70</v>
      </c>
      <c r="E5" s="139" t="s">
        <v>71</v>
      </c>
      <c r="F5" s="139"/>
      <c r="G5" s="139" t="s">
        <v>59</v>
      </c>
      <c r="H5" s="139" t="s">
        <v>146</v>
      </c>
      <c r="I5" s="139"/>
      <c r="J5" s="139"/>
      <c r="K5" s="139" t="s">
        <v>147</v>
      </c>
      <c r="L5" s="139"/>
      <c r="M5" s="139"/>
      <c r="N5" s="139" t="s">
        <v>148</v>
      </c>
      <c r="O5" s="139"/>
      <c r="P5" s="139"/>
      <c r="Q5" s="139" t="s">
        <v>59</v>
      </c>
      <c r="R5" s="139" t="s">
        <v>146</v>
      </c>
      <c r="S5" s="139"/>
      <c r="T5" s="139"/>
      <c r="U5" s="139" t="s">
        <v>147</v>
      </c>
      <c r="V5" s="139"/>
      <c r="W5" s="139"/>
      <c r="X5" s="139" t="s">
        <v>148</v>
      </c>
      <c r="Y5" s="139"/>
      <c r="Z5" s="139"/>
      <c r="AA5" s="139" t="s">
        <v>59</v>
      </c>
      <c r="AB5" s="139" t="s">
        <v>146</v>
      </c>
      <c r="AC5" s="139"/>
      <c r="AD5" s="139"/>
      <c r="AE5" s="139" t="s">
        <v>147</v>
      </c>
      <c r="AF5" s="139"/>
      <c r="AG5" s="139"/>
      <c r="AH5" s="139" t="s">
        <v>148</v>
      </c>
      <c r="AI5" s="139"/>
      <c r="AJ5" s="139"/>
      <c r="AK5" s="139" t="s">
        <v>149</v>
      </c>
      <c r="AL5" s="139"/>
      <c r="AM5" s="139"/>
      <c r="AN5" s="144"/>
    </row>
    <row r="6" ht="24" customHeight="1" spans="1:40">
      <c r="A6" s="140"/>
      <c r="B6" s="139" t="s">
        <v>82</v>
      </c>
      <c r="C6" s="139" t="s">
        <v>83</v>
      </c>
      <c r="D6" s="139"/>
      <c r="E6" s="139"/>
      <c r="F6" s="139"/>
      <c r="G6" s="139"/>
      <c r="H6" s="139" t="s">
        <v>150</v>
      </c>
      <c r="I6" s="139" t="s">
        <v>77</v>
      </c>
      <c r="J6" s="139" t="s">
        <v>78</v>
      </c>
      <c r="K6" s="139" t="s">
        <v>150</v>
      </c>
      <c r="L6" s="139" t="s">
        <v>77</v>
      </c>
      <c r="M6" s="139" t="s">
        <v>78</v>
      </c>
      <c r="N6" s="139" t="s">
        <v>150</v>
      </c>
      <c r="O6" s="139" t="s">
        <v>77</v>
      </c>
      <c r="P6" s="139" t="s">
        <v>78</v>
      </c>
      <c r="Q6" s="139"/>
      <c r="R6" s="139" t="s">
        <v>150</v>
      </c>
      <c r="S6" s="139" t="s">
        <v>77</v>
      </c>
      <c r="T6" s="139" t="s">
        <v>78</v>
      </c>
      <c r="U6" s="139" t="s">
        <v>150</v>
      </c>
      <c r="V6" s="139" t="s">
        <v>77</v>
      </c>
      <c r="W6" s="139" t="s">
        <v>78</v>
      </c>
      <c r="X6" s="139" t="s">
        <v>150</v>
      </c>
      <c r="Y6" s="139" t="s">
        <v>77</v>
      </c>
      <c r="Z6" s="139" t="s">
        <v>78</v>
      </c>
      <c r="AA6" s="139"/>
      <c r="AB6" s="139" t="s">
        <v>150</v>
      </c>
      <c r="AC6" s="139" t="s">
        <v>77</v>
      </c>
      <c r="AD6" s="139" t="s">
        <v>78</v>
      </c>
      <c r="AE6" s="139" t="s">
        <v>150</v>
      </c>
      <c r="AF6" s="139" t="s">
        <v>77</v>
      </c>
      <c r="AG6" s="139" t="s">
        <v>78</v>
      </c>
      <c r="AH6" s="139" t="s">
        <v>150</v>
      </c>
      <c r="AI6" s="139" t="s">
        <v>77</v>
      </c>
      <c r="AJ6" s="139" t="s">
        <v>78</v>
      </c>
      <c r="AK6" s="139" t="s">
        <v>150</v>
      </c>
      <c r="AL6" s="139" t="s">
        <v>77</v>
      </c>
      <c r="AM6" s="139" t="s">
        <v>78</v>
      </c>
      <c r="AN6" s="144"/>
    </row>
    <row r="7" s="1" customFormat="1" ht="19.9" customHeight="1" spans="1:40">
      <c r="A7" s="141"/>
      <c r="B7" s="116"/>
      <c r="C7" s="116"/>
      <c r="D7" s="116"/>
      <c r="E7" s="109" t="s">
        <v>72</v>
      </c>
      <c r="F7" s="117">
        <v>345.17</v>
      </c>
      <c r="G7" s="117">
        <v>237.77</v>
      </c>
      <c r="H7" s="117">
        <v>237.77</v>
      </c>
      <c r="I7" s="117">
        <v>50</v>
      </c>
      <c r="J7" s="117">
        <v>187.77</v>
      </c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>
        <v>107.4</v>
      </c>
      <c r="AB7" s="117">
        <v>53.7</v>
      </c>
      <c r="AC7" s="117"/>
      <c r="AD7" s="117">
        <v>53.7</v>
      </c>
      <c r="AE7" s="117"/>
      <c r="AF7" s="117"/>
      <c r="AG7" s="117"/>
      <c r="AH7" s="117"/>
      <c r="AI7" s="117"/>
      <c r="AJ7" s="117"/>
      <c r="AK7" s="117">
        <v>53.7</v>
      </c>
      <c r="AL7" s="117"/>
      <c r="AM7" s="117">
        <v>53.7</v>
      </c>
      <c r="AN7" s="145"/>
    </row>
    <row r="8" s="1" customFormat="1" ht="19.9" customHeight="1" spans="1:40">
      <c r="A8" s="141"/>
      <c r="B8" s="119" t="s">
        <v>23</v>
      </c>
      <c r="C8" s="119" t="s">
        <v>23</v>
      </c>
      <c r="D8" s="120"/>
      <c r="E8" s="121" t="s">
        <v>23</v>
      </c>
      <c r="F8" s="122">
        <v>345.17</v>
      </c>
      <c r="G8" s="122">
        <v>237.77</v>
      </c>
      <c r="H8" s="122">
        <v>237.77</v>
      </c>
      <c r="I8" s="122">
        <v>50</v>
      </c>
      <c r="J8" s="122">
        <v>187.77</v>
      </c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>
        <v>107.4</v>
      </c>
      <c r="AB8" s="122">
        <v>53.7</v>
      </c>
      <c r="AC8" s="122"/>
      <c r="AD8" s="122">
        <v>53.7</v>
      </c>
      <c r="AE8" s="122"/>
      <c r="AF8" s="122"/>
      <c r="AG8" s="122"/>
      <c r="AH8" s="122"/>
      <c r="AI8" s="122"/>
      <c r="AJ8" s="122"/>
      <c r="AK8" s="122">
        <v>53.7</v>
      </c>
      <c r="AL8" s="122"/>
      <c r="AM8" s="122">
        <v>53.7</v>
      </c>
      <c r="AN8" s="145"/>
    </row>
    <row r="9" s="1" customFormat="1" ht="19.9" customHeight="1" spans="1:40">
      <c r="A9" s="141"/>
      <c r="B9" s="119" t="s">
        <v>23</v>
      </c>
      <c r="C9" s="119" t="s">
        <v>23</v>
      </c>
      <c r="D9" s="120"/>
      <c r="E9" s="121" t="s">
        <v>151</v>
      </c>
      <c r="F9" s="122">
        <v>345.17</v>
      </c>
      <c r="G9" s="122">
        <v>237.77</v>
      </c>
      <c r="H9" s="122">
        <v>237.77</v>
      </c>
      <c r="I9" s="122">
        <v>50</v>
      </c>
      <c r="J9" s="122">
        <v>187.77</v>
      </c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>
        <v>107.4</v>
      </c>
      <c r="AB9" s="122">
        <v>53.7</v>
      </c>
      <c r="AC9" s="122"/>
      <c r="AD9" s="122">
        <v>53.7</v>
      </c>
      <c r="AE9" s="122"/>
      <c r="AF9" s="122"/>
      <c r="AG9" s="122"/>
      <c r="AH9" s="122"/>
      <c r="AI9" s="122"/>
      <c r="AJ9" s="122"/>
      <c r="AK9" s="122">
        <v>53.7</v>
      </c>
      <c r="AL9" s="122"/>
      <c r="AM9" s="122">
        <v>53.7</v>
      </c>
      <c r="AN9" s="145"/>
    </row>
    <row r="10" s="1" customFormat="1" ht="19.9" customHeight="1" spans="1:40">
      <c r="A10" s="141"/>
      <c r="B10" s="119" t="s">
        <v>23</v>
      </c>
      <c r="C10" s="119" t="s">
        <v>23</v>
      </c>
      <c r="D10" s="120"/>
      <c r="E10" s="121" t="s">
        <v>152</v>
      </c>
      <c r="F10" s="122">
        <v>50</v>
      </c>
      <c r="G10" s="122">
        <v>50</v>
      </c>
      <c r="H10" s="122">
        <v>50</v>
      </c>
      <c r="I10" s="122">
        <v>50</v>
      </c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22"/>
      <c r="AI10" s="122"/>
      <c r="AJ10" s="122"/>
      <c r="AK10" s="122"/>
      <c r="AL10" s="122"/>
      <c r="AM10" s="122"/>
      <c r="AN10" s="145"/>
    </row>
    <row r="11" s="1" customFormat="1" ht="19.9" customHeight="1" spans="1:40">
      <c r="A11" s="141"/>
      <c r="B11" s="119" t="s">
        <v>153</v>
      </c>
      <c r="C11" s="119" t="s">
        <v>154</v>
      </c>
      <c r="D11" s="120" t="s">
        <v>73</v>
      </c>
      <c r="E11" s="121" t="s">
        <v>155</v>
      </c>
      <c r="F11" s="122">
        <v>50</v>
      </c>
      <c r="G11" s="122">
        <v>50</v>
      </c>
      <c r="H11" s="122">
        <v>50</v>
      </c>
      <c r="I11" s="122">
        <v>50</v>
      </c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45"/>
    </row>
    <row r="12" s="1" customFormat="1" ht="19.9" customHeight="1" spans="2:40">
      <c r="B12" s="119" t="s">
        <v>23</v>
      </c>
      <c r="C12" s="119" t="s">
        <v>23</v>
      </c>
      <c r="D12" s="120"/>
      <c r="E12" s="121" t="s">
        <v>156</v>
      </c>
      <c r="F12" s="122">
        <v>273.67</v>
      </c>
      <c r="G12" s="122">
        <v>166.27</v>
      </c>
      <c r="H12" s="122">
        <v>166.27</v>
      </c>
      <c r="I12" s="122"/>
      <c r="J12" s="122">
        <v>166.27</v>
      </c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>
        <v>107.4</v>
      </c>
      <c r="AB12" s="122">
        <v>53.7</v>
      </c>
      <c r="AC12" s="122"/>
      <c r="AD12" s="122">
        <v>53.7</v>
      </c>
      <c r="AE12" s="122"/>
      <c r="AF12" s="122"/>
      <c r="AG12" s="122"/>
      <c r="AH12" s="122"/>
      <c r="AI12" s="122"/>
      <c r="AJ12" s="122"/>
      <c r="AK12" s="122">
        <v>53.7</v>
      </c>
      <c r="AL12" s="122"/>
      <c r="AM12" s="122">
        <v>53.7</v>
      </c>
      <c r="AN12" s="145"/>
    </row>
    <row r="13" s="1" customFormat="1" ht="19.9" customHeight="1" spans="1:40">
      <c r="A13" s="141"/>
      <c r="B13" s="119" t="s">
        <v>157</v>
      </c>
      <c r="C13" s="119" t="s">
        <v>158</v>
      </c>
      <c r="D13" s="120" t="s">
        <v>73</v>
      </c>
      <c r="E13" s="121" t="s">
        <v>159</v>
      </c>
      <c r="F13" s="122">
        <v>16.27</v>
      </c>
      <c r="G13" s="122">
        <v>16.27</v>
      </c>
      <c r="H13" s="122">
        <v>16.27</v>
      </c>
      <c r="I13" s="122"/>
      <c r="J13" s="122">
        <v>16.27</v>
      </c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122"/>
      <c r="AM13" s="122"/>
      <c r="AN13" s="145"/>
    </row>
    <row r="14" s="1" customFormat="1" ht="19.9" customHeight="1" spans="2:40">
      <c r="B14" s="119" t="s">
        <v>157</v>
      </c>
      <c r="C14" s="119" t="s">
        <v>160</v>
      </c>
      <c r="D14" s="120" t="s">
        <v>73</v>
      </c>
      <c r="E14" s="121" t="s">
        <v>161</v>
      </c>
      <c r="F14" s="122">
        <v>257.4</v>
      </c>
      <c r="G14" s="122">
        <v>150</v>
      </c>
      <c r="H14" s="122">
        <v>150</v>
      </c>
      <c r="I14" s="122"/>
      <c r="J14" s="122">
        <v>150</v>
      </c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>
        <v>107.4</v>
      </c>
      <c r="AB14" s="122">
        <v>53.7</v>
      </c>
      <c r="AC14" s="122"/>
      <c r="AD14" s="122">
        <v>53.7</v>
      </c>
      <c r="AE14" s="122"/>
      <c r="AF14" s="122"/>
      <c r="AG14" s="122"/>
      <c r="AH14" s="122"/>
      <c r="AI14" s="122"/>
      <c r="AJ14" s="122"/>
      <c r="AK14" s="122">
        <v>53.7</v>
      </c>
      <c r="AL14" s="122"/>
      <c r="AM14" s="122">
        <v>53.7</v>
      </c>
      <c r="AN14" s="145"/>
    </row>
    <row r="15" s="1" customFormat="1" ht="19.9" customHeight="1" spans="1:40">
      <c r="A15" s="141"/>
      <c r="B15" s="119" t="s">
        <v>157</v>
      </c>
      <c r="C15" s="119" t="s">
        <v>160</v>
      </c>
      <c r="D15" s="120" t="s">
        <v>73</v>
      </c>
      <c r="E15" s="121" t="s">
        <v>162</v>
      </c>
      <c r="F15" s="122">
        <v>257.4</v>
      </c>
      <c r="G15" s="122">
        <v>150</v>
      </c>
      <c r="H15" s="122">
        <v>150</v>
      </c>
      <c r="I15" s="122"/>
      <c r="J15" s="122">
        <v>150</v>
      </c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>
        <v>107.4</v>
      </c>
      <c r="AB15" s="122">
        <v>53.7</v>
      </c>
      <c r="AC15" s="122"/>
      <c r="AD15" s="122">
        <v>53.7</v>
      </c>
      <c r="AE15" s="122"/>
      <c r="AF15" s="122"/>
      <c r="AG15" s="122"/>
      <c r="AH15" s="122"/>
      <c r="AI15" s="122"/>
      <c r="AJ15" s="122"/>
      <c r="AK15" s="122">
        <v>53.7</v>
      </c>
      <c r="AL15" s="122"/>
      <c r="AM15" s="122">
        <v>53.7</v>
      </c>
      <c r="AN15" s="145"/>
    </row>
    <row r="16" s="1" customFormat="1" ht="19.9" customHeight="1" spans="2:40">
      <c r="B16" s="119" t="s">
        <v>23</v>
      </c>
      <c r="C16" s="119" t="s">
        <v>23</v>
      </c>
      <c r="D16" s="120"/>
      <c r="E16" s="121" t="s">
        <v>163</v>
      </c>
      <c r="F16" s="122">
        <v>21.5</v>
      </c>
      <c r="G16" s="122">
        <v>21.5</v>
      </c>
      <c r="H16" s="122">
        <v>21.5</v>
      </c>
      <c r="I16" s="122"/>
      <c r="J16" s="122">
        <v>21.5</v>
      </c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  <c r="AN16" s="145"/>
    </row>
    <row r="17" s="1" customFormat="1" ht="19.9" customHeight="1" spans="1:40">
      <c r="A17" s="141"/>
      <c r="B17" s="119" t="s">
        <v>164</v>
      </c>
      <c r="C17" s="119" t="s">
        <v>160</v>
      </c>
      <c r="D17" s="120" t="s">
        <v>73</v>
      </c>
      <c r="E17" s="121" t="s">
        <v>165</v>
      </c>
      <c r="F17" s="122">
        <v>21.5</v>
      </c>
      <c r="G17" s="122">
        <v>21.5</v>
      </c>
      <c r="H17" s="122">
        <v>21.5</v>
      </c>
      <c r="I17" s="122"/>
      <c r="J17" s="122">
        <v>21.5</v>
      </c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145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J12"/>
  <sheetViews>
    <sheetView workbookViewId="0">
      <pane ySplit="6" topLeftCell="A10" activePane="bottomLeft" state="frozen"/>
      <selection/>
      <selection pane="bottomLeft" activeCell="G10" sqref="G10:G12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81"/>
      <c r="B1" s="2"/>
      <c r="C1" s="82"/>
      <c r="D1" s="82"/>
      <c r="E1" s="106"/>
      <c r="F1" s="106"/>
      <c r="G1" s="99" t="s">
        <v>166</v>
      </c>
      <c r="H1" s="99"/>
      <c r="I1" s="99"/>
      <c r="J1" s="102"/>
    </row>
    <row r="2" ht="19.9" customHeight="1" spans="1:10">
      <c r="A2" s="81"/>
      <c r="B2" s="84" t="s">
        <v>167</v>
      </c>
      <c r="C2" s="84"/>
      <c r="D2" s="84"/>
      <c r="E2" s="84"/>
      <c r="F2" s="84"/>
      <c r="G2" s="84"/>
      <c r="H2" s="84"/>
      <c r="I2" s="84"/>
      <c r="J2" s="102" t="s">
        <v>3</v>
      </c>
    </row>
    <row r="3" ht="17.05" customHeight="1" spans="1:10">
      <c r="A3" s="85"/>
      <c r="B3" s="86" t="s">
        <v>5</v>
      </c>
      <c r="C3" s="86"/>
      <c r="D3" s="86"/>
      <c r="E3" s="86"/>
      <c r="F3" s="86"/>
      <c r="G3" s="85"/>
      <c r="H3" s="126"/>
      <c r="I3" s="113" t="s">
        <v>6</v>
      </c>
      <c r="J3" s="102"/>
    </row>
    <row r="4" ht="21.35" customHeight="1" spans="1:10">
      <c r="A4" s="115"/>
      <c r="B4" s="88" t="s">
        <v>9</v>
      </c>
      <c r="C4" s="88"/>
      <c r="D4" s="88"/>
      <c r="E4" s="88"/>
      <c r="F4" s="88"/>
      <c r="G4" s="88" t="s">
        <v>59</v>
      </c>
      <c r="H4" s="108" t="s">
        <v>168</v>
      </c>
      <c r="I4" s="108" t="s">
        <v>145</v>
      </c>
      <c r="J4" s="124"/>
    </row>
    <row r="5" ht="21.35" customHeight="1" spans="1:10">
      <c r="A5" s="115"/>
      <c r="B5" s="88" t="s">
        <v>81</v>
      </c>
      <c r="C5" s="88"/>
      <c r="D5" s="88"/>
      <c r="E5" s="88" t="s">
        <v>70</v>
      </c>
      <c r="F5" s="88" t="s">
        <v>71</v>
      </c>
      <c r="G5" s="88"/>
      <c r="H5" s="108"/>
      <c r="I5" s="108"/>
      <c r="J5" s="124"/>
    </row>
    <row r="6" ht="21.35" customHeight="1" spans="1:10">
      <c r="A6" s="89"/>
      <c r="B6" s="88" t="s">
        <v>82</v>
      </c>
      <c r="C6" s="88" t="s">
        <v>83</v>
      </c>
      <c r="D6" s="88" t="s">
        <v>84</v>
      </c>
      <c r="E6" s="88"/>
      <c r="F6" s="88"/>
      <c r="G6" s="88"/>
      <c r="H6" s="108"/>
      <c r="I6" s="108"/>
      <c r="J6" s="103"/>
    </row>
    <row r="7" ht="19.9" customHeight="1" spans="1:10">
      <c r="A7" s="90"/>
      <c r="B7" s="109"/>
      <c r="C7" s="109"/>
      <c r="D7" s="109"/>
      <c r="E7" s="109"/>
      <c r="F7" s="109" t="s">
        <v>72</v>
      </c>
      <c r="G7" s="110">
        <v>291.47</v>
      </c>
      <c r="H7" s="110">
        <v>237.77</v>
      </c>
      <c r="I7" s="110">
        <v>53.7</v>
      </c>
      <c r="J7" s="104"/>
    </row>
    <row r="8" ht="19.9" customHeight="1" spans="1:10">
      <c r="A8" s="89"/>
      <c r="B8" s="93"/>
      <c r="C8" s="93"/>
      <c r="D8" s="93"/>
      <c r="E8" s="93"/>
      <c r="F8" s="94" t="s">
        <v>23</v>
      </c>
      <c r="G8" s="111">
        <v>291.47</v>
      </c>
      <c r="H8" s="111">
        <v>237.77</v>
      </c>
      <c r="I8" s="111">
        <v>53.7</v>
      </c>
      <c r="J8" s="102"/>
    </row>
    <row r="9" ht="19.9" customHeight="1" spans="1:10">
      <c r="A9" s="89"/>
      <c r="B9" s="93"/>
      <c r="C9" s="93"/>
      <c r="D9" s="93"/>
      <c r="E9" s="93"/>
      <c r="F9" s="94" t="s">
        <v>169</v>
      </c>
      <c r="G9" s="111">
        <v>291.47</v>
      </c>
      <c r="H9" s="111">
        <v>237.77</v>
      </c>
      <c r="I9" s="111">
        <v>53.7</v>
      </c>
      <c r="J9" s="102"/>
    </row>
    <row r="10" ht="19.9" customHeight="1" spans="1:10">
      <c r="A10" s="89"/>
      <c r="B10" s="93" t="s">
        <v>90</v>
      </c>
      <c r="C10" s="93" t="s">
        <v>91</v>
      </c>
      <c r="D10" s="93" t="s">
        <v>91</v>
      </c>
      <c r="E10" s="93" t="s">
        <v>170</v>
      </c>
      <c r="F10" s="94" t="s">
        <v>92</v>
      </c>
      <c r="G10" s="111">
        <v>218.57</v>
      </c>
      <c r="H10" s="96">
        <v>218.57</v>
      </c>
      <c r="I10" s="96"/>
      <c r="J10" s="103"/>
    </row>
    <row r="11" ht="19.9" customHeight="1" spans="1:10">
      <c r="A11" s="97"/>
      <c r="B11" s="93" t="s">
        <v>90</v>
      </c>
      <c r="C11" s="93" t="s">
        <v>91</v>
      </c>
      <c r="D11" s="93" t="s">
        <v>93</v>
      </c>
      <c r="E11" s="93" t="s">
        <v>170</v>
      </c>
      <c r="F11" s="94" t="s">
        <v>94</v>
      </c>
      <c r="G11" s="111">
        <v>53.7</v>
      </c>
      <c r="H11" s="96"/>
      <c r="I11" s="96">
        <v>53.7</v>
      </c>
      <c r="J11" s="127"/>
    </row>
    <row r="12" ht="19.9" customHeight="1" spans="2:9">
      <c r="B12" s="93" t="s">
        <v>90</v>
      </c>
      <c r="C12" s="93" t="s">
        <v>98</v>
      </c>
      <c r="D12" s="93" t="s">
        <v>98</v>
      </c>
      <c r="E12" s="93" t="s">
        <v>170</v>
      </c>
      <c r="F12" s="94" t="s">
        <v>99</v>
      </c>
      <c r="G12" s="111">
        <v>19.2</v>
      </c>
      <c r="H12" s="96">
        <v>19.2</v>
      </c>
      <c r="I12" s="96"/>
    </row>
  </sheetData>
  <mergeCells count="10"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I11"/>
  <sheetViews>
    <sheetView workbookViewId="0">
      <pane ySplit="6" topLeftCell="A7" activePane="bottomLeft" state="frozen"/>
      <selection/>
      <selection pane="bottomLeft" activeCell="H9" sqref="H9:H11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83"/>
      <c r="B1" s="2"/>
      <c r="C1" s="82"/>
      <c r="D1" s="106"/>
      <c r="E1" s="106"/>
      <c r="F1" s="81"/>
      <c r="G1" s="81"/>
      <c r="H1" s="112" t="s">
        <v>171</v>
      </c>
      <c r="I1" s="124"/>
    </row>
    <row r="2" ht="19.9" customHeight="1" spans="1:9">
      <c r="A2" s="81"/>
      <c r="B2" s="84" t="s">
        <v>172</v>
      </c>
      <c r="C2" s="84"/>
      <c r="D2" s="84"/>
      <c r="E2" s="84"/>
      <c r="F2" s="84"/>
      <c r="G2" s="84"/>
      <c r="H2" s="84"/>
      <c r="I2" s="124"/>
    </row>
    <row r="3" ht="17.05" customHeight="1" spans="1:9">
      <c r="A3" s="85"/>
      <c r="B3" s="86" t="s">
        <v>5</v>
      </c>
      <c r="C3" s="86"/>
      <c r="D3" s="86"/>
      <c r="E3" s="86"/>
      <c r="G3" s="85"/>
      <c r="H3" s="113" t="s">
        <v>6</v>
      </c>
      <c r="I3" s="124"/>
    </row>
    <row r="4" ht="21.35" customHeight="1" spans="1:9">
      <c r="A4" s="87"/>
      <c r="B4" s="114" t="s">
        <v>9</v>
      </c>
      <c r="C4" s="114"/>
      <c r="D4" s="114"/>
      <c r="E4" s="114"/>
      <c r="F4" s="114" t="s">
        <v>77</v>
      </c>
      <c r="G4" s="114"/>
      <c r="H4" s="114"/>
      <c r="I4" s="124"/>
    </row>
    <row r="5" ht="21.35" customHeight="1" spans="1:9">
      <c r="A5" s="87"/>
      <c r="B5" s="114" t="s">
        <v>81</v>
      </c>
      <c r="C5" s="114"/>
      <c r="D5" s="114" t="s">
        <v>70</v>
      </c>
      <c r="E5" s="114" t="s">
        <v>71</v>
      </c>
      <c r="F5" s="114" t="s">
        <v>59</v>
      </c>
      <c r="G5" s="114" t="s">
        <v>173</v>
      </c>
      <c r="H5" s="114" t="s">
        <v>174</v>
      </c>
      <c r="I5" s="124"/>
    </row>
    <row r="6" ht="21.35" customHeight="1" spans="1:9">
      <c r="A6" s="115"/>
      <c r="B6" s="114" t="s">
        <v>82</v>
      </c>
      <c r="C6" s="114" t="s">
        <v>83</v>
      </c>
      <c r="D6" s="114"/>
      <c r="E6" s="114"/>
      <c r="F6" s="114"/>
      <c r="G6" s="114"/>
      <c r="H6" s="114"/>
      <c r="I6" s="124"/>
    </row>
    <row r="7" ht="19.9" customHeight="1" spans="1:9">
      <c r="A7" s="87"/>
      <c r="B7" s="116"/>
      <c r="C7" s="116"/>
      <c r="D7" s="116"/>
      <c r="E7" s="109" t="s">
        <v>72</v>
      </c>
      <c r="F7" s="117">
        <v>50</v>
      </c>
      <c r="G7" s="117">
        <v>50</v>
      </c>
      <c r="H7" s="118"/>
      <c r="I7" s="124"/>
    </row>
    <row r="8" ht="19.9" customHeight="1" spans="1:9">
      <c r="A8" s="87"/>
      <c r="B8" s="119" t="s">
        <v>23</v>
      </c>
      <c r="C8" s="119" t="s">
        <v>23</v>
      </c>
      <c r="D8" s="120"/>
      <c r="E8" s="121" t="s">
        <v>23</v>
      </c>
      <c r="F8" s="122">
        <v>50</v>
      </c>
      <c r="G8" s="122">
        <v>50</v>
      </c>
      <c r="H8" s="123"/>
      <c r="I8" s="124"/>
    </row>
    <row r="9" ht="19.9" customHeight="1" spans="1:9">
      <c r="A9" s="87"/>
      <c r="B9" s="119" t="s">
        <v>23</v>
      </c>
      <c r="C9" s="119" t="s">
        <v>23</v>
      </c>
      <c r="D9" s="120" t="s">
        <v>73</v>
      </c>
      <c r="E9" s="121" t="s">
        <v>74</v>
      </c>
      <c r="F9" s="122">
        <v>50</v>
      </c>
      <c r="G9" s="122">
        <v>50</v>
      </c>
      <c r="H9" s="123"/>
      <c r="I9" s="124"/>
    </row>
    <row r="10" ht="19.9" customHeight="1" spans="1:9">
      <c r="A10" s="97"/>
      <c r="B10" s="119" t="s">
        <v>23</v>
      </c>
      <c r="C10" s="119" t="s">
        <v>23</v>
      </c>
      <c r="D10" s="120" t="s">
        <v>175</v>
      </c>
      <c r="E10" s="121" t="s">
        <v>176</v>
      </c>
      <c r="F10" s="122">
        <v>50</v>
      </c>
      <c r="G10" s="122">
        <v>50</v>
      </c>
      <c r="H10" s="123"/>
      <c r="I10" s="125"/>
    </row>
    <row r="11" ht="19.9" customHeight="1" spans="2:8">
      <c r="B11" s="119" t="s">
        <v>153</v>
      </c>
      <c r="C11" s="119" t="s">
        <v>154</v>
      </c>
      <c r="D11" s="120" t="s">
        <v>177</v>
      </c>
      <c r="E11" s="121" t="s">
        <v>178</v>
      </c>
      <c r="F11" s="122">
        <v>50</v>
      </c>
      <c r="G11" s="122">
        <v>50</v>
      </c>
      <c r="H11" s="123"/>
    </row>
  </sheetData>
  <mergeCells count="10"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H18"/>
  <sheetViews>
    <sheetView workbookViewId="0">
      <pane ySplit="5" topLeftCell="A6" activePane="bottomLeft" state="frozen"/>
      <selection/>
      <selection pane="bottomLeft" activeCell="F25" sqref="F25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55.5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81"/>
      <c r="B1" s="2"/>
      <c r="C1" s="82"/>
      <c r="D1" s="82"/>
      <c r="E1" s="106"/>
      <c r="F1" s="106"/>
      <c r="G1" s="99" t="s">
        <v>179</v>
      </c>
      <c r="H1" s="87"/>
    </row>
    <row r="2" ht="19.9" customHeight="1" spans="1:8">
      <c r="A2" s="81"/>
      <c r="B2" s="84" t="s">
        <v>180</v>
      </c>
      <c r="C2" s="84"/>
      <c r="D2" s="84"/>
      <c r="E2" s="84"/>
      <c r="F2" s="84"/>
      <c r="G2" s="84"/>
      <c r="H2" s="87" t="s">
        <v>3</v>
      </c>
    </row>
    <row r="3" ht="17.05" customHeight="1" spans="1:8">
      <c r="A3" s="85"/>
      <c r="B3" s="86" t="s">
        <v>5</v>
      </c>
      <c r="C3" s="86"/>
      <c r="D3" s="86"/>
      <c r="E3" s="86"/>
      <c r="F3" s="86"/>
      <c r="G3" s="100" t="s">
        <v>6</v>
      </c>
      <c r="H3" s="101"/>
    </row>
    <row r="4" ht="21.35" customHeight="1" spans="1:8">
      <c r="A4" s="89"/>
      <c r="B4" s="88" t="s">
        <v>81</v>
      </c>
      <c r="C4" s="88"/>
      <c r="D4" s="88"/>
      <c r="E4" s="88" t="s">
        <v>70</v>
      </c>
      <c r="F4" s="88" t="s">
        <v>71</v>
      </c>
      <c r="G4" s="88" t="s">
        <v>181</v>
      </c>
      <c r="H4" s="102"/>
    </row>
    <row r="5" ht="21.35" customHeight="1" spans="1:8">
      <c r="A5" s="89"/>
      <c r="B5" s="88" t="s">
        <v>82</v>
      </c>
      <c r="C5" s="88" t="s">
        <v>83</v>
      </c>
      <c r="D5" s="88" t="s">
        <v>84</v>
      </c>
      <c r="E5" s="88"/>
      <c r="F5" s="88"/>
      <c r="G5" s="88"/>
      <c r="H5" s="103"/>
    </row>
    <row r="6" ht="19.9" customHeight="1" spans="1:8">
      <c r="A6" s="90"/>
      <c r="B6" s="109"/>
      <c r="C6" s="109"/>
      <c r="D6" s="109"/>
      <c r="E6" s="109"/>
      <c r="F6" s="109" t="s">
        <v>72</v>
      </c>
      <c r="G6" s="110">
        <v>241.47</v>
      </c>
      <c r="H6" s="104"/>
    </row>
    <row r="7" ht="19.9" customHeight="1" spans="1:8">
      <c r="A7" s="89"/>
      <c r="B7" s="93"/>
      <c r="C7" s="93"/>
      <c r="D7" s="93"/>
      <c r="E7" s="93"/>
      <c r="F7" s="94" t="s">
        <v>23</v>
      </c>
      <c r="G7" s="111">
        <v>241.47</v>
      </c>
      <c r="H7" s="102"/>
    </row>
    <row r="8" ht="19.9" customHeight="1" spans="1:8">
      <c r="A8" s="89"/>
      <c r="B8" s="93"/>
      <c r="C8" s="93"/>
      <c r="D8" s="93"/>
      <c r="E8" s="93"/>
      <c r="F8" s="94" t="s">
        <v>74</v>
      </c>
      <c r="G8" s="111">
        <v>241.47</v>
      </c>
      <c r="H8" s="102"/>
    </row>
    <row r="9" ht="19.9" customHeight="1" spans="1:8">
      <c r="A9" s="89"/>
      <c r="B9" s="93"/>
      <c r="C9" s="93"/>
      <c r="D9" s="93"/>
      <c r="E9" s="93"/>
      <c r="F9" s="94" t="s">
        <v>92</v>
      </c>
      <c r="G9" s="111">
        <v>168.57</v>
      </c>
      <c r="H9" s="103"/>
    </row>
    <row r="10" ht="19.9" customHeight="1" spans="1:8">
      <c r="A10" s="89"/>
      <c r="B10" s="93" t="s">
        <v>90</v>
      </c>
      <c r="C10" s="93" t="s">
        <v>91</v>
      </c>
      <c r="D10" s="93" t="s">
        <v>91</v>
      </c>
      <c r="E10" s="93" t="s">
        <v>73</v>
      </c>
      <c r="F10" s="94" t="s">
        <v>182</v>
      </c>
      <c r="G10" s="96">
        <v>2.3</v>
      </c>
      <c r="H10" s="103"/>
    </row>
    <row r="11" ht="19.9" customHeight="1" spans="1:8">
      <c r="A11" s="97"/>
      <c r="B11" s="93" t="s">
        <v>90</v>
      </c>
      <c r="C11" s="93" t="s">
        <v>91</v>
      </c>
      <c r="D11" s="93" t="s">
        <v>91</v>
      </c>
      <c r="E11" s="93" t="s">
        <v>73</v>
      </c>
      <c r="F11" s="94" t="s">
        <v>183</v>
      </c>
      <c r="G11" s="96">
        <v>16.27</v>
      </c>
      <c r="H11" s="105"/>
    </row>
    <row r="12" ht="19.9" customHeight="1" spans="2:7">
      <c r="B12" s="93" t="s">
        <v>90</v>
      </c>
      <c r="C12" s="93" t="s">
        <v>91</v>
      </c>
      <c r="D12" s="93" t="s">
        <v>91</v>
      </c>
      <c r="E12" s="93" t="s">
        <v>73</v>
      </c>
      <c r="F12" s="94" t="s">
        <v>184</v>
      </c>
      <c r="G12" s="96">
        <v>30</v>
      </c>
    </row>
    <row r="13" ht="19.9" customHeight="1" spans="2:7">
      <c r="B13" s="93" t="s">
        <v>90</v>
      </c>
      <c r="C13" s="93" t="s">
        <v>91</v>
      </c>
      <c r="D13" s="93" t="s">
        <v>91</v>
      </c>
      <c r="E13" s="93" t="s">
        <v>73</v>
      </c>
      <c r="F13" s="94" t="s">
        <v>185</v>
      </c>
      <c r="G13" s="96">
        <v>120</v>
      </c>
    </row>
    <row r="14" ht="19.9" customHeight="1" spans="2:7">
      <c r="B14" s="93"/>
      <c r="C14" s="93"/>
      <c r="D14" s="93"/>
      <c r="E14" s="93"/>
      <c r="F14" s="94" t="s">
        <v>94</v>
      </c>
      <c r="G14" s="111">
        <v>53.7</v>
      </c>
    </row>
    <row r="15" ht="19.9" customHeight="1" spans="2:7">
      <c r="B15" s="93" t="s">
        <v>90</v>
      </c>
      <c r="C15" s="93" t="s">
        <v>91</v>
      </c>
      <c r="D15" s="93" t="s">
        <v>93</v>
      </c>
      <c r="E15" s="93" t="s">
        <v>73</v>
      </c>
      <c r="F15" s="94" t="s">
        <v>186</v>
      </c>
      <c r="G15" s="96">
        <v>51.29</v>
      </c>
    </row>
    <row r="16" ht="19.9" customHeight="1" spans="2:7">
      <c r="B16" s="93" t="s">
        <v>90</v>
      </c>
      <c r="C16" s="93" t="s">
        <v>91</v>
      </c>
      <c r="D16" s="93" t="s">
        <v>93</v>
      </c>
      <c r="E16" s="93" t="s">
        <v>73</v>
      </c>
      <c r="F16" s="94" t="s">
        <v>187</v>
      </c>
      <c r="G16" s="96">
        <v>2.41</v>
      </c>
    </row>
    <row r="17" ht="19.9" customHeight="1" spans="2:7">
      <c r="B17" s="93"/>
      <c r="C17" s="93"/>
      <c r="D17" s="93"/>
      <c r="E17" s="93"/>
      <c r="F17" s="94" t="s">
        <v>99</v>
      </c>
      <c r="G17" s="111">
        <v>19.2</v>
      </c>
    </row>
    <row r="18" ht="19.9" customHeight="1" spans="2:7">
      <c r="B18" s="93" t="s">
        <v>90</v>
      </c>
      <c r="C18" s="93" t="s">
        <v>98</v>
      </c>
      <c r="D18" s="93" t="s">
        <v>98</v>
      </c>
      <c r="E18" s="93" t="s">
        <v>73</v>
      </c>
      <c r="F18" s="94" t="s">
        <v>188</v>
      </c>
      <c r="G18" s="96">
        <v>19.2</v>
      </c>
    </row>
  </sheetData>
  <mergeCells count="6"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01部门收支总表</vt:lpstr>
      <vt:lpstr>02部门收入总表</vt:lpstr>
      <vt:lpstr>03部门支出总表</vt:lpstr>
      <vt:lpstr>04财政拨款收支预算总表 </vt:lpstr>
      <vt:lpstr>05财政拨款支出预算表（部门经济分类科目）</vt:lpstr>
      <vt:lpstr>06一般公共预算支出预算表 </vt:lpstr>
      <vt:lpstr>07一般公共预算基本支出预算表 </vt:lpstr>
      <vt:lpstr>08一般公共预算项目支出预算表 </vt:lpstr>
      <vt:lpstr>09一般公共预算“三公”经费支出预算表 </vt:lpstr>
      <vt:lpstr>10政府性基金支出预算表 </vt:lpstr>
      <vt:lpstr>11政府性基金预算“三公”经费支出预算表 </vt:lpstr>
      <vt:lpstr>12国有资本经营预算支出预算表 </vt:lpstr>
      <vt:lpstr>13部门（单位）整体支出绩效目标申报表 </vt:lpstr>
      <vt:lpstr>14绩效目标表——特定目标类项目支出 </vt:lpstr>
      <vt:lpstr>15“三公”经费统计报表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凤仙仙</cp:lastModifiedBy>
  <dcterms:created xsi:type="dcterms:W3CDTF">2024-01-15T08:40:00Z</dcterms:created>
  <dcterms:modified xsi:type="dcterms:W3CDTF">2024-02-26T03:04:46Z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BA0B6ED520E54ED0BDB781FFF0E94B0C_13</vt:lpwstr>
  </property>
</Properties>
</file>